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MireilleRuepert\ParsePort Dropbox\Customers\SE\Karnov Group\2025\20260324_MRR\"/>
    </mc:Choice>
  </mc:AlternateContent>
  <xr:revisionPtr revIDLastSave="0" documentId="13_ncr:1_{4368312C-5C17-45CB-A7ED-54FA85B0A470}" xr6:coauthVersionLast="47" xr6:coauthVersionMax="47" xr10:uidLastSave="{00000000-0000-0000-0000-000000000000}"/>
  <bookViews>
    <workbookView xWindow="28680" yWindow="-120" windowWidth="29040" windowHeight="17520" xr2:uid="{002B05BA-2EF1-0343-800E-824D475BCD94}"/>
  </bookViews>
  <sheets>
    <sheet name="Sheet1" sheetId="2" r:id="rId1"/>
    <sheet name="Sheet2" sheetId="3" state="hidden" r:id="rId2"/>
  </sheets>
  <definedNames>
    <definedName name="DS_WorkbookId_648d24a40af84193b5b8d179ed6c3dc9_5363" localSheetId="1" hidden="1">"DsWorksheetID"</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0" i="2" l="1"/>
  <c r="J19" i="2"/>
  <c r="J23" i="2"/>
  <c r="J21" i="2"/>
  <c r="J17" i="2"/>
  <c r="J16" i="2"/>
  <c r="J15" i="2"/>
  <c r="J9" i="2"/>
  <c r="J8" i="2" l="1"/>
  <c r="J7" i="2"/>
  <c r="J6" i="2"/>
  <c r="J4" i="2"/>
  <c r="J3" i="2"/>
  <c r="I4" i="2"/>
  <c r="I5" i="2"/>
  <c r="I6" i="2"/>
  <c r="I7" i="2"/>
  <c r="I8" i="2"/>
  <c r="I9" i="2"/>
  <c r="I10" i="2"/>
  <c r="I11" i="2"/>
  <c r="I12" i="2"/>
  <c r="I13" i="2"/>
  <c r="I14" i="2"/>
  <c r="I15" i="2"/>
  <c r="I16" i="2"/>
  <c r="I17" i="2"/>
  <c r="I18" i="2"/>
  <c r="I19" i="2"/>
  <c r="I20" i="2"/>
  <c r="I21" i="2"/>
  <c r="I22" i="2"/>
  <c r="I23" i="2"/>
  <c r="I3" i="2"/>
</calcChain>
</file>

<file path=xl/sharedStrings.xml><?xml version="1.0" encoding="utf-8"?>
<sst xmlns="http://schemas.openxmlformats.org/spreadsheetml/2006/main" count="2476" uniqueCount="498">
  <si>
    <t>Nr</t>
  </si>
  <si>
    <t>Standard Label (Sv)</t>
  </si>
  <si>
    <t>Standard Label (Eng)</t>
  </si>
  <si>
    <t>Element name/role URI</t>
  </si>
  <si>
    <t>Urval Assurance
A/R = accept reject test
Target = target test</t>
  </si>
  <si>
    <t>PwC assessment
Applicable / Not applicable</t>
  </si>
  <si>
    <t xml:space="preserve">Uppmärkning ESEF Report analyzer </t>
  </si>
  <si>
    <t>Företagets huvudsakliga verksamhet</t>
  </si>
  <si>
    <t>Principal place of business</t>
  </si>
  <si>
    <t>ifrs-full:PrincipalPlaceOfBusiness</t>
  </si>
  <si>
    <t>A/R</t>
  </si>
  <si>
    <t>Applicable</t>
  </si>
  <si>
    <t>tagged</t>
  </si>
  <si>
    <t>The selected element should be used for tagging the company’s principal place of business.
The company has tagged:
Note 1.1 "Allmän information" part of second sentence: "Danmark, Sverige, Norge, Frankrike, Spanien och Portugal". 
Tagging and scope are assessed as reasonable.</t>
  </si>
  <si>
    <t>Upplysningar om godkännande av finansiella rapporter [text block]</t>
  </si>
  <si>
    <t>Disclosure of authorisation of financial statements [text block]</t>
  </si>
  <si>
    <t>ifrs-full:DisclosureOfAuthorisationOfFinancialStatementsExplanatory</t>
  </si>
  <si>
    <t>The element is intended to be applied to disclosures about approval of the financial statements.
The company has tagged:
Note 1.1 "Allmän information" first paragraphs last sentence. 
Tagging and scope are assessed as reasonable.</t>
  </si>
  <si>
    <t>Uttalande om att IFRS iakttas [text block]</t>
  </si>
  <si>
    <t>Statement of IFRS compliance [text block]</t>
  </si>
  <si>
    <t>ifrs-full:StatementOfIFRSCompliance</t>
  </si>
  <si>
    <t>Beskrivning av redovisningsprincip för rörelseförvärv och goodwill [text block]</t>
  </si>
  <si>
    <t>Description of accounting policy for business combinations and goodwill [text block]</t>
  </si>
  <si>
    <t>ifrs-full:DescriptionOfAccountingPolicyForBusinessCombinationsAndGoodwillExplanatory</t>
  </si>
  <si>
    <t xml:space="preserve">A broader element that should be applied to accounting policies for both business combinations and goodwill.
The company has tagged:
Note 1.2 Sammanfattning av väsentliga redovisningsprinciper" subchapter "koncernföretag" from sentence: "Koncernen tillämpar förvärvsmetoden för ....... omvärderingen redovisas i resultatet".
Note 1.2 "Funktionell Valuta" last section regarding goodwill" 
Note 3.1 "Immateriella anläggningstillgångar" section "Goodwill" in "Redovisningsprinciper"
Note 3.6 "Förvärv, Avyttringar och koncernens koncernstruktur" section  "Redovisningsprinciper"
Tagging and scope are assessed as reasonable.
</t>
  </si>
  <si>
    <t>Beskrivning av redovisningsprincip för redovisning av intäkter [text block]</t>
  </si>
  <si>
    <t>Description of accounting policy for recognition of revenue [text block]</t>
  </si>
  <si>
    <t>ifrs-full:DescriptionOfAccountingPolicyForRecognitionOfRevenue</t>
  </si>
  <si>
    <t>The element should be used for tagging the accounting policy for revenue.
The company has tagged:
Note 2.2  "Intäkter, Förutbetalda intäkter och Geografisk segmentsrapportering" subchapter "Redovisningsprinciper" 
Tagging and scope are assessed as reasonable.</t>
  </si>
  <si>
    <t>Beskrivning av redovisningsprincip för immateriella tillgångar och goodwill [text block]</t>
  </si>
  <si>
    <t>Description of accounting policy for intangible assets and goodwill [text block]</t>
  </si>
  <si>
    <t>ifrs-full:DescriptionOfAccountingPolicyForIntangibleAssetsAndGoodwillExplanatory</t>
  </si>
  <si>
    <t>Beskrivning av redovisningsprincip för goodwill [text block]</t>
  </si>
  <si>
    <t>Description of accounting policy for goodwill [text block]</t>
  </si>
  <si>
    <t>ifrs-full:DescriptionOfAccountingPolicyForGoodwillExplanatory</t>
  </si>
  <si>
    <t>Beskrivning av redovisningsprincip för andra immateriella tillgångar än goodwill [text block]</t>
  </si>
  <si>
    <t>Description of accounting policy for intangible assets other than goodwill [text block]</t>
  </si>
  <si>
    <t>ifrs-full:DescriptionOfAccountingPolicyForIntangibleAssetsOtherThanGoodwillExplanatory</t>
  </si>
  <si>
    <t>Beskrivning av redovisningsprincip för upplåning [text block]</t>
  </si>
  <si>
    <t>Description of accounting policy for borrowings [text block]</t>
  </si>
  <si>
    <t>ifrs-full:DescriptionOfAccountingPolicyForBorrowingsExplanatory</t>
  </si>
  <si>
    <t>Upplysningar om likviditetsrisk [text block]</t>
  </si>
  <si>
    <t>Disclosure of liquidity risk [text block]</t>
  </si>
  <si>
    <t>ifrs-full:DisclosureOfLiquidityRiskExplanatory</t>
  </si>
  <si>
    <t>Upplysningar om intäkter [text block]</t>
  </si>
  <si>
    <t>Disclosure of revenue [text block]</t>
  </si>
  <si>
    <t>ifrs-full:DisclosureOfRevenueExplanatory</t>
  </si>
  <si>
    <t>Upplysningar om intäkter från avtal med kunder [text block]</t>
  </si>
  <si>
    <t>Disclosure of revenue from contracts with customers [text block]</t>
  </si>
  <si>
    <t>ifrs-full:DisclosureOfRevenueFromContractsWithCustomersExplanatory</t>
  </si>
  <si>
    <t>Upplysningar om nyckelpersoner i ledande ställning [text block]</t>
  </si>
  <si>
    <t>Disclosure of information about key management personnel [text block]</t>
  </si>
  <si>
    <t>ifrs-full:DisclosureOfInformationAboutKeyManagementPersonnelExplanatory</t>
  </si>
  <si>
    <t xml:space="preserve">The element should be used for tagging disclosures about key management personnel.
The company has tagged:
Note 2.3 "Löner och andra ersättningar"  tables "Löner, Bonus, Sociala avgifter och pension", "Ersättning för styrelsearbete" and table "Könsfördelning för styrelseledamöter och övriga ledande befattningshavare" 
Tagging and scope are assessed as reasonable.
</t>
  </si>
  <si>
    <t>Upplysningar om effekten av ändrade valutakurser [text block]</t>
  </si>
  <si>
    <t>Disclosure of effect of changes in foreign exchange rates [text block]</t>
  </si>
  <si>
    <t>ifrs-full:DisclosureOfEffectOfChangesInForeignExchangeRatesExplanatory</t>
  </si>
  <si>
    <t>The element should be applied for tagging disclosures about foreign exchange differences/foreign currency.
The company has tagged: 
Note 6.7 "Finansiella poster" table over financial income / costs. 
Tagging and scope is deemed applicable.</t>
  </si>
  <si>
    <t>Upplysningar om inkomstskatt [text block]</t>
  </si>
  <si>
    <t>Disclosure of income tax [text block]</t>
  </si>
  <si>
    <t>ifrs-full:DisclosureOfIncomeTaxExplanatory</t>
  </si>
  <si>
    <t>The element should be used for tagging disclosures about income tax.
The company has tagged:
Note 5.1 "Aktuell skatt" tables of current tax and deferred tax and table "Avstämning av effektiv skatt"
Note 5.2 "Uppskjuten skatt", tables of 2025 and 2024.
Tagging and scope are assessed as reasonable.</t>
  </si>
  <si>
    <t>Upplysningar om immateriella tillgångar och goodwill [text block]</t>
  </si>
  <si>
    <t>Disclosure of intangible assets and goodwill [text block]</t>
  </si>
  <si>
    <t>ifrs-full:DisclosureOfIntangibleAssetsAndGoodwillExplanatory</t>
  </si>
  <si>
    <t>Upplysningar om goodwill [text block]</t>
  </si>
  <si>
    <t>Disclosure of goodwill [text block]</t>
  </si>
  <si>
    <t>ifrs-full:DisclosureOfGoodwillExplanatory</t>
  </si>
  <si>
    <t>The element should be used for tagging disclosures about goodwill.
The company has tagged:
Note 3.5 "Nedskrivningar av icke finansiella tillgångar" subchapter "Allmänt" and "Redovisningsmässiga uppskattningar och bedömningar", text and table. 
Tagging and scope are assessed as reasonable.</t>
  </si>
  <si>
    <t>Upplysningar om nedskrivningar av tillgångar [text block]</t>
  </si>
  <si>
    <t>Disclosure of impairment of assets [text block]</t>
  </si>
  <si>
    <t>ifrs-full:DisclosureOfImpairmentOfAssetsExplanatory</t>
  </si>
  <si>
    <t>Upplysningar om dotterföretag [text block]</t>
  </si>
  <si>
    <t>Disclosure of subsidiaries [text block]</t>
  </si>
  <si>
    <t>ifrs-full:DisclosureOfSignificantInvestmentsInSubsidiariesExplanatory</t>
  </si>
  <si>
    <t>Upplysningar om upplåning [text block]</t>
  </si>
  <si>
    <t>Disclosure of borrowings [text block]</t>
  </si>
  <si>
    <t>ifrs-full:DisclosureOfBorrowingsExplanatory</t>
  </si>
  <si>
    <t>Upplysningar om händelser efter rapportperioden [text block]</t>
  </si>
  <si>
    <t>Disclosure of events after reporting period [text block]</t>
  </si>
  <si>
    <t>ifrs-full:DisclosureOfEventsAfterReportingPeriodExplanatory</t>
  </si>
  <si>
    <t>The element should be used for tagging disclosures about changes in accounting policies.
The company has tagged:
Note 7.2 "Händelser efter rapportperioden". 
Tagging and scope are assessed as reasonable.</t>
  </si>
  <si>
    <t>Ver 1 of 2026 (erhölls 2026-03-13)</t>
  </si>
  <si>
    <t>Förändring</t>
  </si>
  <si>
    <t>Old File</t>
  </si>
  <si>
    <t>New File</t>
  </si>
  <si>
    <t>Technical Name</t>
  </si>
  <si>
    <t>Identifier</t>
  </si>
  <si>
    <t>Date</t>
  </si>
  <si>
    <t>Member</t>
  </si>
  <si>
    <t>Old Value</t>
  </si>
  <si>
    <t>Old Attributes</t>
  </si>
  <si>
    <t>New Value</t>
  </si>
  <si>
    <t>New Attributes</t>
  </si>
  <si>
    <t>Changes</t>
  </si>
  <si>
    <t>Detailed text removed</t>
  </si>
  <si>
    <t>Detailed text added</t>
  </si>
  <si>
    <t>PwC Comment</t>
  </si>
  <si>
    <t>ifrs-full:Revenue</t>
  </si>
  <si>
    <t>549300P7312749LJS754</t>
  </si>
  <si>
    <t>01.01.2025 - 31.12.2025</t>
  </si>
  <si>
    <t>Decimals:-5,-5;Units:iso4217:SEK,iso4217:SEK</t>
  </si>
  <si>
    <t>01.01.2024 - 31.12.2024</t>
  </si>
  <si>
    <t>ifrs-full:CostOfMerchandiseSold</t>
  </si>
  <si>
    <t>Decimals:-5;Units:iso4217:SEK</t>
  </si>
  <si>
    <t>ifrs-full:EmployeeBenefitsExpense</t>
  </si>
  <si>
    <t>ifrs-full:DepreciationAmortisationAndImpairmentLossReversalOfImpairmentLossRecognisedInProfitOrLoss</t>
  </si>
  <si>
    <t>ifrs-full:OtherOperatingIncomeExpense</t>
  </si>
  <si>
    <t>ifrs-full:ProfitLossFromOperatingActivities</t>
  </si>
  <si>
    <t>ifrs-full:ShareOfProfitLossOfAssociatesAccountedForUsingEquityMethod</t>
  </si>
  <si>
    <t>ifrs-full:FinanceIncome</t>
  </si>
  <si>
    <t>ifrs-full:FinanceCosts</t>
  </si>
  <si>
    <t>ifrs-full:ProfitLossBeforeTax</t>
  </si>
  <si>
    <t>ifrs-full:IncomeTaxExpenseContinuingOperations</t>
  </si>
  <si>
    <t>ifrs-full:ProfitLoss</t>
  </si>
  <si>
    <t>Decimals:-5,-5,-5;Units:iso4217:SEK,iso4217:SEK,iso4217:SEK</t>
  </si>
  <si>
    <t>ifrs-full:ComponentsOfEquityAxis=&gt;ifrs-full:IssuedCapitalMember</t>
  </si>
  <si>
    <t>Decimals:INF;Units:iso4217:SEK</t>
  </si>
  <si>
    <t>ifrs-full:ComponentsOfEquityAxis=&gt;ifrs-full:SharePremiumMember</t>
  </si>
  <si>
    <t>ifrs-full:ComponentsOfEquityAxis=&gt;ifrs-full:TreasurySharesMember</t>
  </si>
  <si>
    <t>ifrs-full:ComponentsOfEquityAxis=&gt;ifrs-full:OtherReservesMember</t>
  </si>
  <si>
    <t>ifrs-full:ComponentsOfEquityAxis=&gt;ifrs-full:RetainedEarningsMember</t>
  </si>
  <si>
    <t>ifrs-full:ComponentsOfEquityAxis=&gt;ifrs-full:EquityAttributableToOwnersOfParentMember</t>
  </si>
  <si>
    <t>ifrs-full:OtherComprehensiveIncomeNetOfTaxExchangeDifferencesOnTranslation</t>
  </si>
  <si>
    <t>ifrs-full:OtherComprehensiveIncomeNetOfTaxGainsLossesOnRemeasurementsOfDefinedBenefitPlans</t>
  </si>
  <si>
    <t>ifrs-full:OtherComprehensiveIncome</t>
  </si>
  <si>
    <t>ifrs-full:ComprehensiveIncome</t>
  </si>
  <si>
    <t>ifrs-full:ProfitLossAttributableToOwnersOfParent</t>
  </si>
  <si>
    <t>ifrs-full:ComprehensiveIncomeAttributableToOwnersOfParent</t>
  </si>
  <si>
    <t>ifrs-full:BasicEarningsLossPerShare</t>
  </si>
  <si>
    <t>Decimals:2;Units:iso4217:SEK / xbrli:shares</t>
  </si>
  <si>
    <t>ifrs-full:DilutedEarningsLossPerShare</t>
  </si>
  <si>
    <t>ifrs-full:WeightedAverageShares</t>
  </si>
  <si>
    <t>Decimals:-3;Units:xbrli:shares</t>
  </si>
  <si>
    <t>KAR:WeightedDilutedAverageShares</t>
  </si>
  <si>
    <t>ifrs-full:AdjustedWeightedAverageShares</t>
  </si>
  <si>
    <t>ifrs-full:Goodwill</t>
  </si>
  <si>
    <t>31.12.2025</t>
  </si>
  <si>
    <t>31.12.2024</t>
  </si>
  <si>
    <t>ifrs-full:IntangibleAssetsOtherThanGoodwill</t>
  </si>
  <si>
    <t>ifrs-full:RightofuseAssets</t>
  </si>
  <si>
    <t>ifrs-full:PropertyPlantAndEquipment</t>
  </si>
  <si>
    <t>ifrs-full:InvestmentsInAssociatesAccountedForUsingEquityMethod</t>
  </si>
  <si>
    <t>ifrs-full:OtherNoncurrentFinancialAssets</t>
  </si>
  <si>
    <t>ifrs-full:NoncurrentReceivablesDueFromAssociates</t>
  </si>
  <si>
    <t>ifrs-full:LongtermDeposits</t>
  </si>
  <si>
    <t>ifrs-full:DeferredTaxAssets</t>
  </si>
  <si>
    <t>ifrs-full:NoncurrentAssets</t>
  </si>
  <si>
    <t>ifrs-full:Inventories</t>
  </si>
  <si>
    <t>ifrs-full:CurrentTradeReceivables</t>
  </si>
  <si>
    <t>ifrs-full:CurrentPrepaidExpenses</t>
  </si>
  <si>
    <t>ifrs-full:OtherCurrentReceivables</t>
  </si>
  <si>
    <t>ifrs-full:CurrentTaxAssetsCurrent</t>
  </si>
  <si>
    <t>ifrs-full:CashAndCashEquivalents</t>
  </si>
  <si>
    <t>31.12.2023</t>
  </si>
  <si>
    <t>ifrs-full:CurrentAssets</t>
  </si>
  <si>
    <t>ifrs-full:Assets</t>
  </si>
  <si>
    <t>ifrs-full:IssuedCapital</t>
  </si>
  <si>
    <t>ifrs-full:SharePremium</t>
  </si>
  <si>
    <t>ifrs-full:TreasuryShares</t>
  </si>
  <si>
    <t>Decimals:-6;Units:iso4217:SEK</t>
  </si>
  <si>
    <t>ifrs-full:OtherReserves</t>
  </si>
  <si>
    <t>ifrs-full:RetainedEarnings</t>
  </si>
  <si>
    <t>ifrs-full:EquityAttributableToOwnersOfParent</t>
  </si>
  <si>
    <t>ifrs-full:Equity</t>
  </si>
  <si>
    <t>Decimals:INF,INF;Units:iso4217:SEK,iso4217:SEK</t>
  </si>
  <si>
    <t>ifrs-full:NoncurrentPortionOfNoncurrentLoansReceived</t>
  </si>
  <si>
    <t>ifrs-full:NoncurrentLeaseLiabilities</t>
  </si>
  <si>
    <t>ifrs-full:DeferredTaxLiabilities</t>
  </si>
  <si>
    <t>ifrs-full:NoncurrentProvisions</t>
  </si>
  <si>
    <t>ifrs-full:OtherNoncurrentLiabilities</t>
  </si>
  <si>
    <t>ifrs-full:NoncurrentLiabilities</t>
  </si>
  <si>
    <t>ifrs-full:CurrentPortionOfLongtermBorrowings</t>
  </si>
  <si>
    <t>ifrs-full:TradeAndOtherCurrentPayablesToTradeSuppliers</t>
  </si>
  <si>
    <t>ifrs-full:CurrentTaxLiabilitiesCurrent</t>
  </si>
  <si>
    <t>ifrs-full:AccrualsClassifiedAsCurrent</t>
  </si>
  <si>
    <t>ifrs-full:CurrentDeferredIncomeIncludingCurrentContractLiabilities</t>
  </si>
  <si>
    <t>ifrs-full:CurrentLeaseLiabilities</t>
  </si>
  <si>
    <t>ifrs-full:OtherCurrentLiabilities</t>
  </si>
  <si>
    <t>ifrs-full:CurrentLiabilities</t>
  </si>
  <si>
    <t>ifrs-full:EquityAndLiabilities</t>
  </si>
  <si>
    <t>ifrs-full:IncreaseDecreaseThroughSharebasedPaymentTransactions</t>
  </si>
  <si>
    <t>ifrs-full:IncreaseDecreaseThroughTransactionsWithOwners</t>
  </si>
  <si>
    <t>ifrs-full:AdjustmentsForDepreciationAndAmortisationExpenseAndImpairmentLossReversalOfImpairmentLossRecognisedInProfitOrLoss</t>
  </si>
  <si>
    <t>ifrs-full:AdjustmentsForSharebasedPayments</t>
  </si>
  <si>
    <t>ifrs-full:AdjustmentsForProvisions</t>
  </si>
  <si>
    <t>ifrs-full:OtherAdjustmentsToReconcileProfitLoss</t>
  </si>
  <si>
    <t>ifrs-full:AdjustmentsToReconcileProfitLossOtherThanChangesInWorkingCapital</t>
  </si>
  <si>
    <t>ifrs-full:AdjustmentsForDecreaseIncreaseInInventories</t>
  </si>
  <si>
    <t>ifrs-full:AdjustmentsForDecreaseIncreaseInTradeAndOtherReceivables</t>
  </si>
  <si>
    <t>ifrs-full:AdjustmentsForIncreaseDecreaseInTradeAndOtherPayables</t>
  </si>
  <si>
    <t>ifrs-full:AdjustmentsForIncreaseDecreaseInDeferredIncomeIncludingContractLiabilities</t>
  </si>
  <si>
    <t>ifrs-full:IncreaseDecreaseInWorkingCapital</t>
  </si>
  <si>
    <t>KAR:ProvisionsUsedClassifiedAsOperatingActivities</t>
  </si>
  <si>
    <t>ifrs-full:InterestPaidClassifiedAsOperatingActivities</t>
  </si>
  <si>
    <t>ifrs-full:IncomeTaxesPaidClassifiedAsOperatingActivities</t>
  </si>
  <si>
    <t>ifrs-full:CashFlowsFromUsedInOperatingActivities</t>
  </si>
  <si>
    <t>ifrs-full:CashFlowsUsedInObtainingControlOfSubsidiariesOrOtherBusinessesClassifiedAsInvestingActivities</t>
  </si>
  <si>
    <t>ifrs-full:CashFlowsFromLosingControlOfSubsidiariesOrOtherBusinessesClassifiedAsInvestingActivities</t>
  </si>
  <si>
    <t>ifrs-full:PurchaseOfInvestmentsOtherThanInvestmentsAccountedForUsingEquityMethod</t>
  </si>
  <si>
    <t>ifrs-full:PurchaseOfIntangibleAssetsClassifiedAsInvestingActivities</t>
  </si>
  <si>
    <t>ifrs-full:PurchaseOfPropertyPlantAndEquipmentClassifiedAsInvestingActivities</t>
  </si>
  <si>
    <t>ifrs-full:ProceedsFromSalesOfPropertyPlantAndEquipmentClassifiedAsInvestingActivities</t>
  </si>
  <si>
    <t>ifrs-full:CashFlowsFromUsedInInvestingActivities</t>
  </si>
  <si>
    <t>ifrs-full:RepaymentsOfNoncurrentBorrowings</t>
  </si>
  <si>
    <t>ifrs-full:ProceedsFromNoncurrentBorrowings</t>
  </si>
  <si>
    <t>ifrs-full:PaymentsOfLeaseLiabilitiesClassifiedAsFinancingActivities</t>
  </si>
  <si>
    <t>KAR:ContingentLiabilitiesPaidClassifiedAsFinancingActivities</t>
  </si>
  <si>
    <t>ifrs-full:CashFlowsFromUsedInFinancingActivities</t>
  </si>
  <si>
    <t>ifrs-full:IncreaseDecreaseInCashAndCashEquivalentsBeforeEffectOfExchangeRateChanges</t>
  </si>
  <si>
    <t>ifrs-full:EffectOfExchangeRateChangesOnCashAndCashEquivalents</t>
  </si>
  <si>
    <t>ifrs-full:DescriptionOfNatureOfEntitysOperationsAndPrincipalActivities</t>
  </si>
  <si>
    <t>Karnov Group producerar juridisk och finansiell information samt skatteinformation till yrkesverksamma inom juridik, skatt och redovisning i Europa.</t>
  </si>
  <si>
    <t>Langs:sv;Escaped:False</t>
  </si>
  <si>
    <t>Danmark, Sverige, Norge, Frankrike, Spanien och Portugal.</t>
  </si>
  <si>
    <t>ifrs-full:DomicileOfEntity</t>
  </si>
  <si>
    <t>Sverige</t>
  </si>
  <si>
    <t>ifrs-full:CountryOfIncorporation</t>
  </si>
  <si>
    <t>ifrs-full:NameOfReportingEntityOrOtherMeansOfIdentification</t>
  </si>
  <si>
    <t>Karnov Group AB (publ)</t>
  </si>
  <si>
    <t>ifrs-full:LegalFormOfEntity</t>
  </si>
  <si>
    <t>aktiebolag</t>
  </si>
  <si>
    <t>ifrs-full:AddressOfRegisteredOfficeOfEntity</t>
  </si>
  <si>
    <t>Flemminggatan 14, 112 26 Stockholm.</t>
  </si>
  <si>
    <t>Årsredovisningen och koncernredovisningen har godkänts av styrelsen för utfärdande den 27 mars 2026.</t>
  </si>
  <si>
    <t>Langs:sv;Escaped:True</t>
  </si>
  <si>
    <t>Årsredovisningen och koncernredovisningen har godkänts av styrelsen för utfärdande den 27 mars 2026.1. Grund för rapporternas upprättande1.1 ALLMÄN INFORMATION</t>
  </si>
  <si>
    <t>value</t>
  </si>
  <si>
    <t>"2026."</t>
  </si>
  <si>
    <t>"2026.1.", "Grund
för
rapporternas
upprättande1.1
ALLMÄN
INFORMATION"</t>
  </si>
  <si>
    <t>ifrs-full:DisclosureOfMaterialAccountingPolicyInformationExplanatory</t>
  </si>
  <si>
    <t>1.2 SAMMANFATTNING AV VÄSENTLIGA REDOVISNINGSPRINCIPER De väsentliga redovisningsprinciper som har tillämpats vid upprättandet av dessa finansiella rapporter presenteras nedan. Koncernredovisningen har upprättats enligt anskaffningsvärdemetoden, förutom för finansiella tillgångar (derivatinstrument) värderade till verkligt värde via resultaträkningen. Utöver detta så presenteras redovisningsprinciper för nedan noter i samband med övriga notupplysningar samlat i årsredovisningen. 2.1 Rörelseresultat per segment 2.2 Intäkter, förutbetalda intäkter och geografisk segmentrapportering 2.3 Löner och andra ersättningar 3.1 Immateriella anläggningstillgångar 3.2 Materiella anläggningstillgångar 3.3 Nyttjanderättstillgångar och leasingskulder 3.4 Investeringar I intresseföretag 3.5 Nedskrivningar av icke finansiella tillgångar 3.6 Förvärv, avyttringar och koncernstruktur 3.7 Avsättningar, ställda säkerheter och eventualförpliktelser inkl. pensionsförpliktelser 4.1 Kundfordringar 5.1 Aktuell skatt 5.2 Uppskjuten skatt 6.3 Aktiekapital 6.4 Upplåning 6.6 Finansiella instrument 6.7 Finansiella poster Grund för rapporternas upprättande Koncernredovisningen för Karnov Group har upprättats i enlighet med IFRS redovisningsstandarder utgivna av IAASB såsom de antagits av EU. Vidare har rekommendationen RFR 1 Kompletterande redovisningsregler för koncerner tillämpats tillsammans med den svenska årsredovisningslagen. Upprättandet av finansiella rapporter i enlighet med IFRS kräver tillämpning av vissa kritiska redovisningsmässiga uppskattningar. Det kräver också att ledningen utövar sin bedömning i processen att tillämpa koncernens redovisningsprinciper. De områden som involverar en högre grad av bedömning eller komplexitet, eller områden där antaganden och uppskattningar är väsentliga för koncernens finansiella rapporter, anges i varje separat not. Redovisningsprinciperna är oförändrade för koncernredovisningen jämfört med 2024. Moderbolagets finansiella rapporter samt moderbolagets redovisningsprinciper presenteras separat från koncernredovisningen och framgår av avsnitt 8. Nya standarder, ändringar och tolkningar som tillämpas av koncernen Koncernen utvärderar regelbundet effekterna av nya IFRS-standarder och tolkningar. Vi implementerar nya IFRS-standarder och tolkningar senast från och med deras obligatoriska ikraftträdandedatum. Karnov Group har inte identifierat några nya eller ändrade IFRS som gäller från och med den 1 januari 2025 och som påverkar koncernen. Som presenterades i årsredovisningen för 2024 kommer den nya standarden IFRS 18 Presentationer och upplysningar i finansiella rapporter (ikraftträdandedatum 1 januari 2027) att påverka koncernen. IFRS 18 är den nya standarden för presentation och upplysningar i finansiella rapporter, med fokus på uppdateringar av resultaträkningen. De nyckelbegrepp som introduceras i IFRS 18 avser strukturen i resultaträkningen samt obligatoriska upplysningar i de finansiella rapporterna för vissa resultatmått som redovisas utanför ett företags finansiella rapporter (det vill säga av ledningen definierade resultatmått) och även förbättrade principer för aggregering och uppdelning vad gäller de primära finansiella rapporterna och noterna i allmänhet. Karnov Group har ännu inte implementerat IFRS 18 eftersom den precis nyligen blev antagen av EU (16 februari 2026). Koncernredovisning Dotterbolag Dotterbolag är alla företag över vilka koncernen har bestämmande inflytande. Koncernen har bestämmande inflytande över ett företag när koncernen är exponerad för, eller har rätt till, rörlig avkastning från sitt innehav i företaget och koncernen har förmågan att påverka denna avkastning genom sitt bestämmande inflytande över företaget. Förekomsten och effekten av potentiella röstberättigande andelar som för närvarande kan utnyttjas eller konverteras beaktas vid bedömningen av om koncernen kan utöva ett bestämmande inflytande över ett annat företag. Dotterbolag konsolideras i sin helhet från det datum då bestämmande inflytande överförs till koncernen. De exkluderas från koncernredovisningen från och med den dag då det bestämmande inflytandet upphör. Koncernen tillämpar förvärvsmetoden för att redovisa förvärv. Förvärvsmetoden används för att redovisa alla rörelseförvärv, oavsett om egetkapitalinstrument eller andra tillgångar förvärvas. Den ersättning som överförs för förvärv av ett dotterbolag utgörs av: - verkligt värde av överlåtna tillgångar- skulder som koncernen ådrar sig till tidigare ägare- aktier som emitteras av koncernen- verkligt värde av tillgångar eller skulder som är en följdav ett avtal om en villkorad köpeskilling, och- verkligt värde av tidigare egetkapitalandel i detförvärvade företagetIdentifierbara förvärvade tillgångar samt övertagna skulder och eventualförpliktelser i ett rörelseförvärv värderas, med ett fåtal undantag, initialt till sina verkliga värden på förvärvsdagen. För varje förvärv, dvs. från fall till fall, avgör koncernen om innehav utan bestämmande inflytande i det förvärvade företaget ska redovisas till verkligt värde eller till innehavets proportionella andel i det redovisade värdet av det förvärvade företagets identifierbara nettotillgångar. Förvärvsrelaterade kostnader kostnadsförs när de uppstår. Goodwill avser det belopp varmed överförd ersättning, eventuellt innehav utan bestämmande inflytande i det förvärvade företaget, och verkliga värdet på förvärvsdagen på tidigare eget kapital-andel i det förvärvade företaget (om rörelseförvärvet genomförts i steg), överstiger verkligt värde på identifierbara förvärvade nettotillgångar. Om beloppet understiger verkligt värde för de förvärvade nettotillgångarna, i händelse av ett förvärv till lågt pris, redovisas mellanskillnaden direkt i resultaträkningen. I de fall då hela eller delar av en köpeskilling skjuts upp, ska de framtida betalningarna diskonteras till nuvärdet vid förvärvstidpunkten. Diskonteringsräntan är företagets marginella låneränta, vilken är den räntesats företaget skulle ha betalat för en finansiering genom lån under motsvarande period och liknande villkor. Villkorad köpeskilling klassificeras antingen som eget kapital eller som finansiell skuld. Belopp klassificerade som finansiella skulder omvärderas varje period till verkligt värde. Eventuella omvärderingsvinster och -förluster redovisas i resultatet. Om rörelseförvärvet genomförs i flera steg omvärderas de tidigare egetkapitalandelarna i det förvärvade företaget till deras verkliga värde vid förvärvstidpunkten. Eventuell uppkommen vinst eller förlust till följd av omvärderingen redovisas i resultatet. Koncerninterna transaktioner, balansposter samt orealiserade vinster och förluster på transaktioner mellan koncernföretag elimineras. Koncerninterna förluster kan vara en indikation på nedskrivningar som måste tas upp i koncernredovisningen. Redovisningsprinciperna för dotterföretag har i förekommande fall ändrats för att garantera en konsekvent tillämpning av koncernens principer. Innehav utan bestämmande inflytande i dotterföretagens resultat och eget kapital redovisas separat i koncernens resultaträkning, rapport över totalresultat, rapport över förändringar i eget kapital och balansräkning. Transaktionermed innehavare utan bestämmande inflytande som inte leder till förlust av kontroll redovisas som egetkapitaltransaktioner, dvs. som transaktioner med ägarna i deras roll som ägare Omräkning av utländsk valuta Funktionell valuta och rapportvaluta Poster som ingår i de finansiella rapporterna för de olika enheterna i koncernen är värderade i den valuta som används i den ekonomiska miljö där respektive företag huvudsakligen är verksamt (funktionell valuta). I koncernredovisningen används svenska kronor (MSEK) som är moderföretagets funktionella valuta och koncernens rapportvaluta. Transaktioner och balansposter Transaktioner i utländsk valuta omräknas till den funktionella valutan enligt de valutakurser som gäller på transaktionsdagen. Valutakursvinster och -förluster som uppkommer vid betalning av sådana transaktioner och vid omräkning av monetära tillgångar och skulder i utländsk valuta till balansdagens kurs, redovisas i resultaträkningen. Valutakursvinster och -förluster som hänför sig till lån och likvida medel redovisas i resultaträkningen som finansiella intäkter eller kostnader. Alla övriga valutakursvinster och -förluster redovisas i rörelseresultatet i resultaträkningen Koncernföretag Resultat och finansiell ställning för alla koncernföretag som har en annan funktionell valuta än rapportvalutan, omräknas till koncernens rapportvaluta enligt följande: - tillgångar och skulder för var och en av balansräkningarna omräknas till balansdagens kurs; - intäkter och kostnader för var och en av resultaträkningarna omräknas till genomsnittlig valutakurs (såvida denna genomsnittliga kurs utgör en rimlig approximation av den ackumulerade effekten av de kurser som gäller på transaktionsdagen, annars omräknas intäkter och kostnader till transaktionsdagens kurs), och - alla valutakursdifferenser som uppstår redovisas i övrigt totalresultat. Goodwill och justeringar av verkligt värde som uppkommer vid förvärv av en utlandsverksamhet behandlas som tillgångar och skulder hos denna verksamhet och omräknas till balansdagens kurs. Valutakursdifferenser som uppstår redovisas i övrigt totalresultat. Kassaflödesanalys Kassaflödesanalysen är upprättad enligt indirekt metod och speglar det konsoliderade nettokassaflödet fördelat på löpande, investerings- och finansieringsverksamhet. Kassaflöde från den löpande verksamheten inkluderar inflöden från årets verksamhet justerat för ej kassaflödespåverkande rörelseposter, förändringar i rörelsekapital, erhållna finansiella intäkter, betalda finansiella kostnader och betald inkomstskatt. Kassaflödet från den löpande verksamheten inkluderar även leasingbetalningar av kortsiktiga leasingskontrakt såväl som leasingkontrakt av lågt värde och rörliga leasingbetalningar. Kassaflödet från investeringsverksamheten inkluderar betalningar relaterade till förvärv eller avyttring av företag och finansiella tillgångar samt förvärv, utveckling, förbättring eller försäljning av immateriella tillgångar och materiella anläggningstillgångar. Kassaflödet från finansieringsverksamheten inkluderar transaktioner mellan aktieägare samt upptagande och återbetalning av lång- och kortfristiga skulder och leasingskulder. iXBRL taggning Kommissionens delegerade av förordning (EU) 2019/815 om det europeiska enhetliga elektroniska formatet (ESEF-förordningen) har infört ett unikt elektroniskt rapporteringsformat för de årliga finansiella rapporterna för emittenter med värdepapper noterade på EU:s reglerade marknader. Kombinationen av XHTML-format och iXBRL-taggar gör det möjligt för årsredovisningar att läsas av både människor och maskiner, vilket förbättrar tillgängligheten, analysen och jämförbarheten av informationen som ingår i årsredovisningen. Koncernens iXBRL-taggar har tagits fram i enlighet med ESEF-taxonomin, som ingår i ESEF-förordningen och utvecklad utifrån IFRS-taxonomin publicerad av IASB. Raderna i koncernredovisningen är taggade med element i ESEF-taxonomin. För finansiella rader som inte är direkt definierade i ESEF-taxonomin har ett tillägg till taxonomin skapats. Tillägg är förankrade till element i ESEF-taxonomin, med undantag för tillägg som är delsummor. Årsredovisningen som lämnas in till Bolagsverket består av XHTML-dokumentet tillsammans med de tekniska filerna. Användning av alternativa nyckeltal Karnov Groups koncernredovisning upprättas i enlighet med IFRS. I IFRS definieras endast ett fåtal resultatmått. Karnov använder vissa ”Alternativa nyckeltal” som kommenterats av ESMA (European Securities and Markets Authority). Ett alternativt nyckeltal kan beskrivas som ett finansiellt nyckeltal gällande historisk eller framtida resultatutveckling, finansiell ställning eller kassaflöde, som inte definieras i IFRS. För att underlätta för koncernledningen och övriga intressenter i deras analys av koncernens utveckling, rapporterar Karnov vissa nyckeltal som inte definieras av IFRS. Koncernledningen anser att denna information kommer att underlätta en analys av koncernens utveckling. Denna information lämnas i tillägg till informationen enligt IFRS och ersätter inte nyckeltalen som definieras enligt IFRS. Karnovs definitioner av nyckeltalen kan skilja sig från definitioner som används av andra företag. Karnovs definitioner av nyckeltalen återfinns i avsnittet Finansiella definitioner tillsammans med beräkningar av nyckeltal som inte kan stämmas av mot poster i resultat- och balansräkningarna återfinns i slutet av denna rapport. Övrigt Belopp i tabeller och summor har avrundats vid behov. Mindre differenser kan därför förekomma i totalbeloppen. Siffror som kommenteras i texten presenteras i MSEK om inget annat anges. Jämförande siffror inom parentes avser föregående år.Redovisningsprinciper Ledningen har definierat Nord, Syd och koncernfunktioner som de rapporterbara segmenten i koncernen eftersom detta återspeglar ledningens förhållningssätt till organisation och ledningens aktiviteter, inklusive bedömning av resultat och resursanvändning. Koncernchefen tillika verkställande direktören identifieras som den mest seniora beslutsfattaren (CODM). Segmentsuppföljning görs utifrån ett affärsperspektiv ner till justerad EBITA. Resultaträkningsposter nedanför Justerad EBITA, balansräkningen samt kassaflöden övervakas helt på koncernnivå. Karnov Groups affärsverksamhet är i allmänhet oberoende av skillnader i produkter och kanaler och koncernen övervakar därför den övergripande omsättningstrenden mellan online- och offlineprodukter på koncernnivå.Redovisningsprinciper En intäkt redovisas i enlighet med villkoren i avtalet med kunden. En kund är en avtalspart som har avtalat med koncernen att mot ersättning få köpa varor eller tjänster som produceras i koncernens normala verksamhet. Inom koncernen finns följande huvudsakliga intäktsströmmar: Online-försäljning: prenumerationer, support Offline-försäljning: böcker, reklam, kurser Online-försäljning Karnovs produkter är främst digitala och inkluderar prenumerationsbaserade online-lösningar för advokatbyråer, skatte- och redovisningsbyråer, företag och den offentliga sektorn inklusive domstolar, universitet, myndigheter och kommuner. Koncernen erbjuder tidsbestämd åtkomst till sina immateriella rättigheter. Avtalen prissätts individuellt för varje kund baserat på volym och avtalsinnehåll. Prisskillnader redovisas som nettoomsättning när avtalen faktureras. Majoriteten av Karnovs avtal med kunder har en bindningstid på 1-12 månader, där majoriteten av avtalen löper på 12 månader. Normalt faktureras kunden för hela avtalsbeloppet en månad innan avtalsperioden börjar. Förskottsbetalningarna redovisas som en avtalsskuld (ingår i balansräkningsposten förutbetalda intäkter, se not 28). Intäkten redovisas linjärt över den period kunden har rätt till åtkomst av den immateriella rättigheten. Avtal med kunder är vanligtvis 12 månader eller kortare. I enlighet med reglerna i IFRS 15 lämnas därför inte upplysningar om det transaktionspris som fördelats till de långfristigfristiga prestations-åtaganden som är ouppfyllda vid slutet av rapportperioden. Offline-försäljning Karnov publicerar och säljer även tryckta böcker och tidskrifter och håller kurser inom juridik. Intäkten redovisas när kontrollen överförts till kunden. För tryckta böcker och tidskrifter redovisas intäkten vid en tidpunkt, när varan levereras till kunden. Intäkten för kurser redovisas över tid – när utbildningstjänsten levereras. Ingen finansieringskomponent bedöms föreligga vid försäljningstidpunkten eftersom kredittiden är 30 dagar. En fordran redovisas när varorna har levererats, då detta är den tidpunkt när ersättningen blir ovillkorlig eftersom endast tidens gång krävs för att betalning ska ske. För böcker ger koncernen kunden en returrätt i 60 dagar. Om villkoren för att returnera varan uppfyllts återbetalar koncernen hela det fakturerade beloppet när böckerna returnerats. Returer redovisas när böckerna återfåtts och en kreditnota utfärdats.Redovisningsprinciper Skulder för löner och ersättningar, inklusive icke-monetära förmåner och betald frånvaro, som förväntas bli reglerade inom 12 månader efter räkenskapsårets slut, redovisas som kortfristiga skulder till det icke diskonterade belopp som förväntas bli betalt när skulderna regleras. Skulden redovisas som förpliktelse avseende ersättningar till anställda i balansräkningen. Långsiktiga incitamentsprogram 2023, 2024 and 2025 Det verkliga värdet på uppskjutna aktier som vederlagsfritt beviljats anställda inom ramen för incitamentsprogrammen LTIP redovisas som en kostnad under den tillämpbara tjänsteperioden, vilket är det år som ersättningen avser och aktiernas intjänandeperiod. Det verkliga värdet mäts vid tilldelningsdagen för aktierna och redovisas som eget kapital under reserver i balansräkningen. För programmen 2023 och 2024 uppskattas antalet aktier som förväntas bli intjänade baserat på icke-marknadsrelaterade intjänandevillkor. Uppskattningarna revideras i slutet av varje rapporteringsperiod och justeringar redovisas i resultaträkningen och i reserven för aktierelaterade ersättningar. För 2025 års program baseras antalet aktier som förväntas bli intjänade på intjänandevillkoret för totalavkastande lön (TSR) (marknadsbaserat). Kostnaden för aktierätterna baseras på aktiens verkliga värde, vilket beräknas med hjälp av Monte Carlo-simulering. Under intjänandeperioden görs inga omvärderingar eller justeringar av kostnaden för förväntade eller bekräftade utfall, och det fulla antalet aktierätter som är villkorade av TSR används för kostnadsredovisning, oavsett utfall. När aktierätter intjänas och aktier tilldelas ska sociala avgifter betalas för värdet av den anställdes förmån. En kostnad och avsättning redovisas fördelat över intjänandeperioden för dessa sociala avgifter. Avsättningen för sociala avgifter baseras på antalet aktierätter som förväntas bli intjänade och på det verkliga värdet av aktierätterna vid varje rapporteringstillfälle och slutligen vid tilldelning av aktier. Om aktier förverkas på grund av att den anställde inte uppfyller tjänstgöringsvillkoren, återförs eventuella tidigare redovisade kostnader avseende sådana aktier från och med förverkandedatumet. De uppskjutna aktierna förvärvas av bolaget och innehas som egna aktier tills de intjänas.Redovisningsprinciper Goodwill Goodwill uppstår vid rörelseförvärv och representerar det belopp varmed köpeskillingen överstiger det verkliga värdet av identifierbara förvärvade nettotillgångar, skulder och eventualtillgångar. Goodwill skrivs inte av, utan nedskrivningstestas årligen eller oftare om händelser eller ändringar i förhållanden indikerar en möjlig värdeminskning. I syfte att testa nedskrivningsbehov, fördelas goodwill som förvärvats i ett rörelseförvärv till de kassagenererande enheter som förväntas få nytta av synergier från förvärvet. Koncernen har definierat att de kassagenererande enheterna överensstämmer med rörelsesegmenten; Region Nord och Region Syd. Varje enhet eller grupp av enheter som goodwill har fördelats till motsvarar den lägsta nivå i koncernen på vilken goodwillen i fråga övervakas i ledningens interna styrning av koncernen. Goodwill nedskrivningstestas årligen eller oftare om händelser eller ändringar i förhållanden indikerar en möjlig värdeminskning. Tillgångens redovisade värde jämförs med dess återvinningsvärde, vilket är det högre av tillgångens verkliga värde minskat med försäljningskostnader och dess nyttjandevärde. Nedskrivningsbeloppen kostnadsförs och återförs inte i efterföljande perioder (för ytterligare information gällande nedskrivningsprövning, se avsnitt 3). Balanserade utvecklingskostnader Koncernen har pågående utvecklingsprojekt gällande programvara hänförligt till online-åtkomst av koncernens databaser. Utvecklingskostnader som är direkt hänförliga till design och testning av identifierbara och unika programvaruprodukter som kontrolleras av koncernen, redovisas som immateriella tillgångar när följande kriterier är uppfyllda: - det är tekniskt möjligt att färdigställa programvaran så att den kan användas, - ledningens avsikt är att färdigställa programvaran och att använda eller sälja den, - det finns förutsättningar att använda eller sälja programvaran, - det kan visas hur programvaran genererar troliga framtida ekonomiska fördelar, - adekvata tekniska, ekonomiska och andra resurser för att fullfölja utvecklingen och för att använda eller sälja programvaran finns tillgängliga, - och de utgifter som är hänförliga till programvaran under dess utveckling kan beräknas på ett tillförlitligt sätt Direkt hänförbara utgifter som balanseras som en del av programvaran, innefattar utgifter för anställda och konsulter samt en skälig andel av indirekta kostnader. Andra utvecklingskostnader som inte uppfyller dessa kriterier, kostnadsförs omgående när de uppstår. Utvecklingskostnader som kostnadsförts i tidigare perioder redovisas inte som tillgång i efterföljande period. Egenutvecklad programvara som redovisats som tillgång skrivs av över sin bedömda nyttjandeperiod, vilken är mellan 3 och 7 år. Kundrelationer kundrelationer som förvärvats separat redovisas till anskaffningsvärde. Kundrelationer som förvärvats genom ett rörelseförvärv redovisas till verkligt värde på förvärvsdagen. Kundrelationer har en bestämbar nyttjandeperiod och redovisas till anskaffningsvärde minskat med ackumulerade av- och nedskrivningar. Avskrivningar görs linjärt för att fördela anskaffningsvärdet över den bedömda nyttjandeperioden som uppgår till 15-20 år. Innehåll Egen utveckling och underhåll av eget innehåll kostnadsförs i resultaträkningen. Innehåll som förvärvats i ett rörelseförvärv redovisas till verkligt värde vid förvärvstidpunkten. Innehållstillgångar som förvärvats i ett rörelseförvärv har en begränsad nyttjandeperiod och redovisas till anskaffningsvärde minus ackumulerade avskrivningar. Avskrivningar beräknas linjärt för att fördela kostnaden för innehållstillgångar som förvärvats i rörelseförvärv över deras beräknade nyttjandeperiod på 15-20 år. Varumärken Varumärken som förvärvats separat redovisas till anskaffningsvärde. Varumärken som förvärvats genom ett rörelseförvärv redovisas till verkligt värde på förvärvsdagen. Varumärken har en bestämbar nyttjandeperiod och redovisas till anskaffningsvärde minskat med ackumulerade av- och nedskrivningar. Avskrivningar görs linjärt för att fördela anskaffningsvärdet för varumärken över den bedömda nyttjandeperioden som uppgår till 10-15 år. Teknologi Separat förvärvade tekniklösningar som stöder onlineåtkomst till koncernens databaser eller IT-system för interna ändamål redovisas till historiskt anskaffningsvärde. Teknologi som förvärvats i ett rörelseförvärv redovisas till verkligt värde vid förvärvstidpunkten. Teknologi har en begränsad nyttjandeperiod och redovisas till anskaffningsvärde minus ackumulerade avskrivningar. Avskrivningar beräknas linjärt för att fördela kostnaden för teknologin över dess beräknade nyttjandeperiod på 3-7 år.Redovisningsprinciper Materiella anläggningstillgångar redovisas till anskaffningsvärde med avdrag för avskrivningar. I anskaffningsvärdet ingår utgifter som direkt kan hänföras till förvärvet av tillgången. Tillkommande utgifter läggs till tillgångens redovisade värde eller redovisas som en separat tillgång, beroende på vilket som är lämpligt, endast då det är sannolikt att de framtida ekonomiska fördelar som är förknippade med tillgången kommer att komma koncernen tillgodo och tillgångens anskaffningsvärde kan mätas på ett tillförlitligt sätt. Redovisat värde för den ersatta delen tas bort från balansräkningen. Alla andra former av reparationer och underhåll redovisas som kostnader i resultaträkningen under den period de uppkommer. Avskrivningar av materiella anläggningstillgångar görs linjärt för att fördela anskaffningsvärdet över den bedömda nyttjandeperioden som uppgår till: Mark; ingen avskrivning Byggnader: 20-30 år Förbättringsutgifter på annans fastighet; 5 år Inventarier, installationer och utrustning; 3 - 5 år Tillgångarnas restvärden och nyttjandeperioder prövas vid varje rapportperiods slut och justeras vid behov. En materiell anläggningstillgångs redovisade värde skrivs omgående ner till dess återvinningsvärde om tillgångens redovisade värde överstiger dess bedömda återvinningsvärde. Vinster och förluster vid avyttring fastställs genom en jämförelse mellan försäljningsintäkten och tillgångens redovisade värde och redovisas netto i resultaträkningen som övrig rörelseintäkt eller övrig rörelsekostnad.Redovisningsprinciper Koncernens hyresavtal består huvudsakligen av koncernens kontor, bilhyror och övriga operativa leasingavtal. Villkor förhandlas individuellt villkoren skiljer sig i respektive avtal. Ledningen utövar betydande inflytande vid bedömningen huruvida det är rimligt att anta att förlängnings- och uppsägningsoptioner kommer att utnyttjas. Nyttjanderättstillgångar Nyttjanderättstillgångar och skulder redovisas i balansräkningen per avtalsdatumet. Nyttjanderättstillgångar redovisas till anskaffningsvärde minus ackumulerade avskrivningar och nedskrivningar. Kostnad definieras som leasingskuld justerad för eventuella betalningar som gjorts vid eller före avtalsdatumet. Nyttjanderättstillgångar skrivs av linjärt över leasingperioden. Leasingskulder Leasingskulder redovisas till nuvärdet av framtida betalningar med hjälp av den implicita räntan i leasingavtalet. Betalningar diskonteras med hjälp av Koncernens upplåningsränta vilken justeras kvartalsvis för aktuella valutor och längden på leasingavtalet, om inte räntan har fastställts i leasingavtalet. Leasingavgifter är fasta betalningar med avdrag för eventuella incitament, rörlig betalning som är beroende av ett index eller en ränta samt påföljdsbetalningar för att säga upp avtalet, om villkoren för leasingen berättigar Koncernen att nyttja det alternativet. Leasingskulden omvärderas om eller när den framtida betalningen eller leasingperioden förändras. Nettoomvärdering av leasingskulden redovisas som en förändring av leasingtillgången. Om det redovisade värdet på leasingtillgången reduceras till noll redovisas justeringen i resultaträkningen. Ytterligare information Kortfristiga leasingkostnader, tillgångar med lågt värde och rörliga leasingavgifter klassificeras som rörelsekostnader i resultaträkningen. Total kostnad för kortfristiga leasingtillgångar uppgick 2025 till 0,3 (0,2) MSEK och total kostnad för tillgångar med lågt värde till 2,8 (3,4) MSEK.Redovisningsprinciper Intresseföretag är alla de företag där koncernen har ett betydande men inte bestämmande inflytande, vilket i regel gäller för aktieinnehav som omfattar mellan 20 % och 50 % av rösterna. Innehav i intresseföretag redovisas initialt till anskaffningskostnad och vid efterföljande perioder enligt kapitalandelsmetoden. Enligt kapitalandelsmetoden redovisas innehav i intresseföretag initialt till anskaffningskostnad. Det redovisade värdet ökas eller minskas därefter för att beakta koncernens andel av resultat och övrigt totalresultat från sina intresseföretag efter förvärvstidpunkten. Koncernens andel av resultat ingår i koncernens resultat och koncernens andel av övrigt totalresultat. Avyttrade investeringar i intresseföretag redovisas i de finansiella rapporterna på försäljningsdagen. Resultatet ingår i raden Övriga rörelseintäkter och kostnader.Redovisningsprinciper Tillgångar som har en obestämbar nyttjandeperiod – till exempel goodwill eller immateriella tillgångar som inte är färdiga för användning – skrivs inte av utan prövas årligen avseende eventuellt nedskrivningsbehov. Materiella anläggningstillgångar och immateriella tillgångar som skrivs av bedöms med avseende på värdenedgång närhelst händelser eller förändringar i förhållanden indikerar att det redovisade värdet kanske inte är återvinningsbart. En nedskrivning görs med det belopp varmed tillgångens redovisade värde överstiger dess återvinningsvärde. Återvinningsvärdet är det högre av tillgångens verkliga värde minskat med försäljningskostnader och dess nyttjandevärde. Vid bedömning av nedskrivningsbehov grupperas tillgångar på de lägsta nivåer där det finns i allt väsentligt oberoende kassaflöden (kassagenererande enheter). Materiella anläggningstillgångar och immateriella tillgångar (andra än goodwill) som tidigare har skrivits ner görs per varje balansdag en prövning av om återföring bör göras.Redovisningsprinciper Nyförvärvade eller nyetablerade företag redovisas i koncernredovisningen från och med förvärvstidpunkten. Förvärvstidpunkten är den dag då det bestämmande inflytandet över företaget överförs till koncernen. För koncernens redovisningsprinciper avseende bestämmande inflytande hänvisas till ”Grund för upprättande i avsnitt 1. För nyförvärvade företag kommer jämförelsetal och nyckeltal inte att räknas om. Vid förvärv av nya företag över vilka koncernen erhåller bestämmande inflytande tillämpas förvärvsmetoden enligt vilken det förvärvade företagets identifierade tillgångar, skulder och eventualförpliktelser värderas till verkliga värden på förvärvsdagen. Eventuella anläggningstillgångar som förvärvats i syfte att säljas värderas dock till sina verkliga värden minus förväntade kostnader för avyttring. Omstruktureringskostnader redovisas endast i balansräkningen före förvärvet om det är en skuld för det förvärvade företaget. Eventuell skatteeffekt av omvärderingar beaktas. Köpeskillingen för ett företag utgörs av det verkliga värdet av den ersättning som betalats för företaget samt verkliga värden på eventuella tidigare ägda andelar i det förvärvade företaget. Om den slutliga köpeskillingen är villkorad av en eller flera framtida händelser kommer sådan villkorad köpeskilling att redovisas till verkligt värde vid förvärvstidpunkten. Eventuell efterföljande justering av villkorad köpeskilling redovisas direkt i resultaträkningen, såvida inte justeringen är ett resultat av ny information om förhållanden som råder på förvärvsdagen och denna information blir tillgänglig upp till 12 månader efter förvärvstidpunkten. Transaktionskostnader redovisas direkt i resultaträkningen när de uppstår. Om köpeskillingen överstiger det verkliga värdet på de tillgångar, skulder och eventualförpliktelser som identifierats vid förvärvet, redovisas eventuella kvarvarande positiva skillnader (goodwill) i balansräkningen under immateriella tillgångar och prövas för nedskrivningsbehov minst årligen. Om det redovisade värdet på en tillgång överstiger dess återvinningsvärde skrivs den ned till ett sådant lägre återvinningsvärde. Om det på förvärvsdagen finns några osäkerheter avseende identifiering eller värdering av förvärvade tillgångar, skulder eller eventualförpliktelser eller osäkerhet avseende bedömning av deras anskaffningsvärde, görs den första redovisningen på basis av preliminärt beräknade värden. Sådana preliminärt beräknade värden kan justeras, eller ytterligare tillgångar eller skulder kan redovisas upp till 12 månader efter förvärvsdagen, om ny information blir tillgänglig om förhållanden som rådde på förvärvsdagen och som skulle ha påverkat beräkningen av identifierade värden den dagen, om sådan information varit känd.Redovisningsprinciper Avsättningar redovisas när koncernen har en legal eller informell förpliktelse till följd av tidigare händelser, det är sannolikt att ett utflöde av resurser kommer att krävas för att reglera åtagandet och beloppet har beräknats på ett tillförlitligt sätt. Inga avsättningar görs för framtida rörelseförluster. Avsättningarna värderas till nuvärdet av det belopp som förväntas krävas för att reglera förpliktelsen. Härvid används en diskonteringsränta före skatt som återspeglar en aktuell marknadsbedömning av det tidsberoende värdet av pengar och de risker som är förknippade med avsättningen. Den ökning av avsättningen som beror på att tid förflyter redovisas som ränt</t>
  </si>
  <si>
    <t xml:space="preserve">1.2 SAMMANFATTNING AV VÄSENTLIGA REDOVISNINGSPRINCIPER De väsentliga redovisningsprinciper som har tillämpats vid upprättandet av dessa finansiella rapporter presenteras nedan. Koncernredovisningen har upprättats enligt anskaffningsvärdemetoden, förutom för finansiella tillgångar (derivatinstrument) värderade till verkligt värde via resultaträkningen. Utöver detta så presenteras redovisningsprinciper för nedan noter i samband med övriga notupplysningar samlat i årsredovisningen. 2.1 Rörelseresultat per segment 2.2 Intäkter, förutbetalda intäkter och geografisk segmentrapportering 2.3 Löner och andra ersättningar 3.1 Immateriella anläggningstillgångar 3.2 Materiella anläggningstillgångar 3.3 Nyttjanderättstillgångar och leasingskulder 3.4 Investeringar I intresseföretag 3.5 Nedskrivningar av icke finansiella tillgångar 3.6 Förvärv, avyttringar och koncernstruktur 3.7 Avsättningar, ställda säkerheter och eventualförpliktelser inkl. pensionsförpliktelser 4.1 Kundfordringar 5.1 Aktuell skatt 5.2 Uppskjuten skatt 6.3 Aktiekapital 6.4 Upplåning 6.6 Finansiella instrument 6.7 Finansiella poster Grund för rapporternas upprättande Koncernredovisningen för Karnov Group har upprättats i enlighet med IFRS redovisningsstandarder utgivna av IAASB såsom de antagits av EU. Vidare har rekommendationen RFR 1 Kompletterande redovisningsregler för koncerner tillämpats tillsammans med den svenska årsredovisningslagen. Upprättandet av finansiella rapporter i enlighet med IFRS kräver tillämpning av vissa kritiska redovisningsmässiga uppskattningar. Det kräver också att ledningen utövar sin bedömning i processen att tillämpa koncernens redovisningsprinciper. De områden som involverar en högre grad av bedömning eller komplexitet, eller områden där antaganden och uppskattningar är väsentliga för koncernens finansiella rapporter, anges i varje separat not. Redovisningsprinciperna är oförändrade för koncernredovisningen jämfört med 2024. Moderbolagets finansiella rapporter samt moderbolagets redovisningsprinciper presenteras separat från koncernredovisningen och framgår av avsnitt 8. Nya standarder, ändringar och tolkningar som tillämpas av koncernen Koncernen utvärderar regelbundet effekterna av nya IFRS-standarder och tolkningar. Vi implementerar nya IFRS-standarder och tolkningar senast från och med deras obligatoriska ikraftträdandedatum. Karnov Group har inte identifierat några nya eller ändrade IFRS som gäller från och med den 1 januari 2025 och som påverkar koncernen. Som presenterades i årsredovisningen för 2024 kommer den nya standarden IFRS 18 Presentationer och upplysningar i finansiella rapporter (ikraftträdandedatum 1 januari 2027) att påverka koncernen. IFRS 18 är den nya standarden för presentation och upplysningar i finansiella rapporter, med fokus på uppdateringar av resultaträkningen. De nyckelbegrepp som introduceras i IFRS 18 avser strukturen i resultaträkningen samt obligatoriska upplysningar i de finansiella rapporterna för vissa resultatmått som redovisas utanför ett företags finansiella rapporter (det vill säga av ledningen definierade resultatmått) och även förbättrade principer för aggregering och uppdelning vad gäller de primära finansiella rapporterna och noterna i allmänhet. Karnov Group har ännu inte implementerat IFRS 18 eftersom den precis nyligen blev antagen av EU (16 februari 2026). Koncernredovisning Dotterbolag Dotterbolag är alla företag över vilka koncernen har bestämmande inflytande. Koncernen har bestämmande inflytande över ett företag när koncernen är exponerad för, eller har rätt till, rörlig avkastning från sitt innehav i företaget och koncernen har förmågan att påverka denna avkastning genom sitt bestämmande inflytande över företaget. Förekomsten och effekten av potentiella röstberättigande andelar som för närvarande kan utnyttjas eller konverteras beaktas vid bedömningen av om koncernen kan utöva ett bestämmande inflytande över ett annat företag. Dotterbolag konsolideras i sin helhet från det datum då bestämmande inflytande överförs till koncernen. De exkluderas från koncernredovisningen från och med den dag då det bestämmande inflytandet upphör. Koncernen tillämpar förvärvsmetoden för att redovisa förvärv. Förvärvsmetoden används för att redovisa alla rörelseförvärv, oavsett om egetkapitalinstrument eller andra tillgångar förvärvas. Den ersättning som överförs för förvärv av ett dotterbolag utgörs av: - verkligt värde av överlåtna tillgångar- skulder som koncernen ådrar sig till tidigare ägare- aktier som emitteras av koncernen- verkligt värde av tillgångar eller skulder som är en följdav ett avtal om en villkorad köpeskilling, och- verkligt värde av tidigare egetkapitalandel i detförvärvade företagetIdentifierbara förvärvade tillgångar samt övertagna skulder och eventualförpliktelser i ett rörelseförvärv värderas, med ett fåtal undantag, initialt till sina verkliga värden på förvärvsdagen. För varje förvärv, dvs. från fall till fall, avgör koncernen om innehav utan bestämmande inflytande i det förvärvade företaget ska redovisas till verkligt värde eller till innehavets proportionella andel i det redovisade värdet av det förvärvade företagets identifierbara nettotillgångar. Förvärvsrelaterade kostnader kostnadsförs när de uppstår. Goodwill avser det belopp varmed överförd ersättning, eventuellt innehav utan bestämmande inflytande i det förvärvade företaget, och verkliga värdet på förvärvsdagen på tidigare eget kapital-andel i det förvärvade företaget (om rörelseförvärvet genomförts i steg), överstiger verkligt värde på identifierbara förvärvade nettotillgångar. Om beloppet understiger verkligt värde för de förvärvade nettotillgångarna, i händelse av ett förvärv till lågt pris, redovisas mellanskillnaden direkt i resultaträkningen. I de fall då hela eller delar av en köpeskilling skjuts upp, ska de framtida betalningarna diskonteras till nuvärdet vid förvärvstidpunkten. Diskonteringsräntan är företagets marginella låneränta, vilken är den räntesats företaget skulle ha betalat för en finansiering genom lån under motsvarande period och liknande villkor. Villkorad köpeskilling klassificeras antingen som eget kapital eller som finansiell skuld. Belopp klassificerade som finansiella skulder omvärderas varje period till verkligt värde. Eventuella omvärderingsvinster och -förluster redovisas i resultatet. Om rörelseförvärvet genomförs i flera steg omvärderas de tidigare egetkapitalandelarna i det förvärvade företaget till deras verkliga värde vid förvärvstidpunkten. Eventuell uppkommen vinst eller förlust till följd av omvärderingen redovisas i resultatet. Koncerninterna transaktioner, balansposter samt orealiserade vinster och förluster på transaktioner mellan koncernföretag elimineras. Koncerninterna förluster kan vara en indikation på nedskrivningar som måste tas upp i koncernredovisningen. Redovisningsprinciperna för dotterföretag har i förekommande fall ändrats för att garantera en konsekvent tillämpning av koncernens principer. Innehav utan bestämmande inflytande i dotterföretagens resultat och eget kapital redovisas separat i koncernens resultaträkning, rapport över totalresultat, rapport över förändringar i eget kapital och balansräkning. Transaktionermed innehavare utan bestämmande inflytande som inte leder till förlust av kontroll redovisas som egetkapitaltransaktioner, dvs. som transaktioner med ägarna i deras roll som ägare Omräkning av utländsk valuta Funktionell valuta och rapportvaluta Poster som ingår i de finansiella rapporterna för de olika enheterna i koncernen är värderade i den valuta som används i den ekonomiska miljö där respektive företag huvudsakligen är verksamt (funktionell valuta). I koncernredovisningen används svenska kronor (MSEK) som är moderföretagets funktionella valuta och koncernens rapportvaluta. Transaktioner och balansposter Transaktioner i utländsk valuta omräknas till den funktionella valutan enligt de valutakurser som gäller på transaktionsdagen. Valutakursvinster och -förluster som uppkommer vid betalning av sådana transaktioner och vid omräkning av monetära tillgångar och skulder i utländsk valuta till balansdagens kurs, redovisas i resultaträkningen. Valutakursvinster och -förluster som hänför sig till lån och likvida medel redovisas i resultaträkningen som finansiella intäkter eller kostnader. Alla övriga valutakursvinster och -förluster redovisas i rörelseresultatet i resultaträkningen Koncernföretag Resultat och finansiell ställning för alla koncernföretag som har en annan funktionell valuta än rapportvalutan, omräknas till koncernens rapportvaluta enligt följande: - tillgångar och skulder för var och en av balansräkningarnaomräknas till balansdagens kurs; - intäkter och kostnader för var och en av resultaträkningarnaomräknas till genomsnittlig valutakurs (såvida dennagenomsnittliga kurs utgör en rimlig approximation av denackumulerade effekten av de kurser som gäller påtransaktionsdagen, annars omräknas intäkter och kostnadertill transaktionsdagens kurs), och - alla valutakursdifferenser som uppstår redovisas i övrigttotalresultat. Goodwill och justeringar av verkligt värde som uppkommer vid förvärv av en utlandsverksamhet behandlas som tillgångar och skulder hos denna verksamhet och omräknas till balansdagens kurs. Valutakursdifferenser som uppstår redovisas i övrigt totalresultat. Kassaflödesanalys Kassaflödesanalysen är upprättad enligt indirekt metod och speglar det konsoliderade nettokassaflödet fördelat på löpande, investerings- och finansieringsverksamhet. Kassaflöde från den löpande verksamheten inkluderar inflöden från årets verksamhet justerat för ej kassaflödespåverkande rörelseposter, förändringar i rörelsekapital, erhållna finansiella intäkter, betalda finansiella kostnader och betald inkomstskatt. Kassaflödet från den löpande verksamheten inkluderar även leasingbetalningar av kortsiktiga leasingskontrakt såväl som leasingkontrakt av lågt värde och rörliga leasingbetalningar. Kassaflödet från investeringsverksamheten inkluderar betalningar relaterade till förvärv eller avyttring av företag och finansiella tillgångar samt förvärv, utveckling, förbättring eller försäljning av immateriella tillgångar och materiella anläggningstillgångar. Kassaflödet från finansieringsverksamheten inkluderar transaktioner mellan aktieägare samt upptagande och återbetalning av lång- och kortfristiga skulder och leasingskulder. iXBRL taggning Kommissionens delegerade av förordning (EU) 2019/815 om det europeiska enhetliga elektroniska formatet (ESEF-förordningen) har infört ett unikt elektroniskt rapporteringsformat för de årliga finansiella rapporterna för emittenter med värdepapper noterade på EU:s reglerade marknader. Kombinationen av XHTML-format och iXBRL-taggar gör det möjligt för årsredovisningar att läsas av både människor och maskiner, vilket förbättrar tillgängligheten, analysen och jämförbarheten av informationen som ingår i årsredovisningen. Koncernens iXBRL-taggar har tagits fram i enlighet med ESEF-taxonomin, som ingår i ESEF-förordningen och utvecklad utifrån IFRS-taxonomin publicerad av IASB. Raderna i koncernredovisningen är taggade med element i ESEF-taxonomin. För finansiella rader som inte är direkt definierade i ESEF-taxonomin har ett tillägg till taxonomin skapats. Tillägg är förankrade till element i ESEF-taxonomin, med undantag för tillägg som är delsummor. Årsredovisningen som lämnas in till Bolagsverket består av XHTML-dokumentet tillsammans med de tekniska filerna. Användning av alternativa nyckeltal Karnov Groups koncernredovisning upprättas i enlighet med IFRS. I IFRS definieras endast ett fåtal resultatmått. Karnov använder vissa ”Alternativa nyckeltal” som kommenterats av ESMA (European Securities and Markets Authority). Ett alternativt nyckeltal kan beskrivas som ett finansiellt nyckeltal gällande historisk eller framtida resultatutveckling, finansiell ställning eller kassaflöde, som inte definieras i IFRS. För att underlätta för koncernledningen och övriga intressenter i deras analys av koncernens utveckling, rapporterar Karnov vissa nyckeltal som inte definieras av IFRS. Koncernledningen anser att denna information kommer att underlätta en analys av koncernens utveckling. Denna information lämnas i tillägg till informationen enligt IFRS och ersätter inte nyckeltalen som definieras enligt IFRS. Karnovs definitioner av nyckeltalen kan skilja sig från definitioner som används av andra företag. Karnovs definitioner av nyckeltalen återfinns i avsnittet Finansiella definitioner tillsammans med beräkningar av nyckeltal som inte kan stämmas av mot poster i resultat- och balansräkningarna återfinns i slutet av denna rapport. Övrigt Belopp i tabeller och summor har avrundats vid behov. Mindre differenser kan därför förekomma i totalbeloppen. Siffror som kommenteras i texten presenteras i MSEK om inget annat anges. Jämförande siffror inom parentes avser föregående år.2. Rörelseresultat och segmentrapporteringRedovisningsprinciper Ledningen har definierat Nord, Syd och koncernfunktioner som de rapporterbara segmenten i koncernen eftersom detta återspeglar ledningens förhållningssätt till organisation och ledningens aktiviteter, inklusive bedömning av resultat och resursanvändning. Koncernchefen tillika verkställande direktören identifieras som den mest seniora beslutsfattaren (CODM). Segmentsuppföljning görs utifrån ett affärsperspektiv ner till justerad EBITA. Resultaträkningsposter nedanför Justerad EBITA, balansräkningen samt kassaflöden övervakas helt på koncernnivå. Karnov Groups affärsverksamhet är i allmänhet oberoende av skillnader i produkter och kanaler och koncernen övervakar därför den övergripande omsättningstrenden mellan online- och offlineprodukter på koncernnivå.Redovisningsprinciper En intäkt redovisas i enlighet med villkoren i avtalet med kunden. En kund är en avtalspart som har avtalat med koncernen att mot ersättning få köpa varor eller tjänster som produceras i koncernens normala verksamhet. Inom koncernen finns följande huvudsakliga intäktsströmmar: Online-försäljning: prenumerationer, support Offline-försäljning: böcker, reklam, kurser Online-försäljning Karnovs produkter är främst digitala och inkluderar prenumerationsbaserade online-lösningar för advokatbyråer, skatte- och redovisningsbyråer, företag och den offentliga sektorn inklusive domstolar, universitet, myndigheter och kommuner. Koncernen erbjuder tidsbestämd åtkomst till sina immateriella rättigheter. Avtalen prissätts individuellt för varje kund baserat på volym och avtalsinnehåll. Prisskillnader redovisas som nettoomsättning när avtalen faktureras. Majoriteten av Karnovs avtal med kunder har en bindningstid på 1-12 månader, där majoriteten av avtalen löper på 12 månader.Normalt faktureras kunden för hela avtalsbeloppet en månadinnan avtalsperioden börjar. Förskottsbetalningarna redovisassom en avtalsskuld (ingår i balansräkningsposten förutbetaldaintäkter, se not 28). Intäkten redovisas linjärt över den periodkunden har rätt till åtkomst av den immateriella rättigheten.Avtal med kunder är vanligtvis 12 månader eller kortare. Ienlighet med reglerna i IFRS 15 lämnas därför inte upplysningarom det transaktionspris som fördelats till de långfristigaprestations-åtaganden som är ouppfyllda vid slutet avrapportperioden. Offline-försäljning Karnov publicerar och säljer även tryckta böcker och tidskrifter och håller kurser inom juridik. Intäkten redovisas när kontrollen överförts till kunden. För tryckta böcker och tidskrifter redovisas intäkten vid en tidpunkt, när varan levereras till kunden. Intäkten för kurser redovisas över tid – när utbildningstjänsten levereras. Ingen finansieringskomponent bedöms föreligga vid försäljningstidpunkten eftersom kredittiden är 30 dagar. En fordran redovisas när varorna har levererats, då detta är den tidpunkt när ersättningen blir ovillkorlig eftersom endast tidens gång krävs för att betalning ska ske. För böcker ger koncernen kunden en returrätt i 60 dagar. Om villkoren för att returnera varan uppfyllts återbetalar koncernen hela det fakturerade beloppet när böckerna returnerats. Returer redovisas när böckerna återfåtts och en kreditnota utfärdats.Redovisningsprinciper Skulder för löner och ersättningar, inklusive icke-monetära förmåner och betald frånvaro, som förväntas bli reglerade inom 12 månader efter räkenskapsårets slut, redovisas som kortfristiga skulder till det icke diskonterade belopp som förväntas bli betalt när skulderna regleras. Skulden redovisas som förpliktelse avseende ersättningar till anställda i balansräkningen. Långsiktiga incitamentsprogram 2023, 2024 and 2025 Det verkliga värdet på uppskjutna aktier som vederlagsfritt beviljats anställda inom ramen för incitamentsprogrammen LTIP redovisas som en kostnad under den tillämpbara tjänsteperioden, vilket är det år som ersättningen avser och aktiernas intjänandeperiod. Det verkliga värdet mäts vid tilldelningsdagen för aktierna och redovisas som eget kapital under reserver i balansräkningen. För programmen 2023 och 2024 uppskattas antalet aktier som förväntas bli intjänade baserat på icke-marknadsrelaterade intjänandevillkor. Uppskattningarna revideras i slutet av varje rapporteringsperiod och justeringar redovisas i resultaträkningen och i reserven för aktierelaterade ersättningar. För 2025 års program baseras antalet aktier som förväntas bli intjänade på intjänandevillkoret för totalavkastande lön (TSR) (marknadsbaserat). Kostnaden för aktierätterna baseras på aktiens verkliga värde, vilket beräknas med hjälp av Monte Carlo-simulering. Under intjänandeperioden görs inga omvärderingar eller justeringar av kostnaden för förväntade eller bekräftade utfall, och det fulla antalet aktierätter som är villkorade av TSR används för kostnadsredovisning, oavsett utfall. När aktierätter intjänas och aktier tilldelas ska sociala avgifter betalas för värdet av den anställdes förmån. En kostnad och avsättning redovisas fördelat över intjänandeperioden för dessa sociala avgifter. Avsättningen för sociala avgifter baseras på antalet aktierätter som förväntas bli intjänade och på det verkliga värdet av aktierätterna vid varje rapporteringstillfälle och slutligen vid tilldelning av aktier. Om aktier förverkas på grund av att den anställde inte uppfyller tjänstgöringsvillkoren, återförs eventuella tidigare redovisade kostnader avseende sådana aktier från och med förverkandedatumet. De uppskjutna aktierna förvärvas av bolaget och innehas som egna aktier tills de intjänas.Redovisningsprinciper Goodwill Goodwill uppstår vid rörelseförvärv och representerar det belopp varmed köpeskillingen överstiger det verkliga värdet av identifierbara förvärvade nettotillgångar, skulder och eventualtillgångar. Goodwill skrivs inte av, utan nedskrivningstestas årligen eller oftare om händelser eller ändringar i förhållanden indikerar en möjlig värdeminskning. I syfte att testa nedskrivningsbehov, fördelas goodwill som förvärvats i ett rörelseförvärv till de kassagenererande enheter som förväntas få nytta av synergier från förvärvet. Koncernen har definierat att de kassagenererande enheterna överensstämmer med rörelsesegmenten; Region Nord och Region Syd. Varje enhet eller grupp av enheter som goodwill har fördelats till motsvarar den lägsta nivå i koncernen på vilken goodwillen i fråga övervakas i ledningens interna styrning av koncernen. Goodwill nedskrivningstestas årligen eller oftare om händelser eller ändringar i förhållanden indikerar en möjlig värdeminskning. Tillgångens redovisade värde jämförs med dess återvinningsvärde, vilket är det högre av tillgångens verkliga värde minskat med försäljningskostnader och dess nyttjandevärde. Nedskrivningsbeloppen kostnadsförs och återförs inte i efterföljande perioder (för ytterligare information gällande nedskrivningsprövning, se avsnitt 3). Balanserade utvecklingskostnader Koncernen har pågående utvecklingsprojekt gällande programvara hänförligt till online-åtkomst av koncernens databaser. Utvecklingskostnader som är direkt hänförliga till design och testning av identifierbara och unika programvaruprodukter som kontrolleras av koncernen, redovisas som immateriella tillgångar när följande kriterier är uppfyllda: - det är tekniskt möjligt att färdigställa programvaran så att den kan användas, - ledningens avsikt är att färdigställa programvaran och att använda eller sälja den, - det finns förutsättningar att använda eller sälja programvaran, - det kan visas hur programvaran genererar troliga framtida ekonomiska fördelar, - adekvata tekniska, ekonomiska och andra resurser för att fullfölja utvecklingen och för att använda eller sälja programvaran finns tillgängliga, - och de utgifter som är hänförliga till programvaran under dess utveckling kan beräknas på ett tillförlitligt sätt Direkt hänförbara utgifter som balanseras som en del av programvaran, innefattar utgifter för anställda och konsulter samt en skälig andel av indirekta kostnader. Andra utvecklingskostnader som inte uppfyller dessa kriterier, kostnadsförs omgående när de uppstår. Utvecklingskostnader som kostnadsförts i tidigare perioder redovisas inte som tillgång i efterföljande period. Egenutvecklad programvara som redovisats som tillgång skrivs av över sin bedömda nyttjandeperiod, vilken är mellan 3 och 7 år. Kundrelationer kundrelationer som förvärvats separat redovisas till anskaffningsvärde. Kundrelationer som förvärvats genom ett rörelseförvärv redovisas till verkligt värde på förvärvsdagen. Kundrelationer har en bestämbar nyttjandeperiod och redovisas till anskaffningsvärde minskat med ackumulerade av- och nedskrivningar. Avskrivningar görs linjärt för att fördela anskaffningsvärdet över den bedömda nyttjandeperioden som uppgår till 15-20 år. Innehåll Egen utveckling och underhåll av eget innehåll kostnadsförs i resultaträkningen. Innehåll som förvärvats i ett rörelseförvärv redovisas till verkligt värde vid förvärvstidpunkten. Innehållstillgångar som förvärvats i ett rörelseförvärv har en begränsad nyttjandeperiod och redovisas till anskaffningsvärde minus ackumulerade avskrivningar. Avskrivningar beräknas linjärt för att fördela kostnaden för innehållstillgångar som förvärvats i rörelseförvärv över deras beräknade nyttjandeperiod på 15-20 år. Varumärken Varumärken som förvärvats separat redovisas till anskaffningsvärde. Varumärken som förvärvats genom ett rörelseförvärv redovisas till verkligt värde på förvärvsdagen. Varumärken har en bestämbar nyttjandeperiod och redovisas till anskaffningsvärde minskat med ackumulerade av- och nedskrivningar. Avskrivningar görs linjärt för att fördela anskaffningsvärdet för varumärken över den bedömda nyttjandeperioden som uppgår till 10-15 år. Teknologi Separat förvärvade tekniklösningar som stöder onlineåtkomst till koncernens databaser eller IT-system för interna ändamål redovisas till historiskt anskaffningsvärde. Teknologi som förvärvats i ett rörelseförvärv redovisas till verkligt värde vid förvärvstidpunkten. Teknologi har en begränsad nyttjandeperiod och redovisas till anskaffningsvärde minus ackumulerade avskrivningar. Avskrivningar beräknas linjärt för att fördela kostnaden för teknologin över dess beräknade nyttjandeperiod på 3-7 år.Redovisningsprinciper Materiella anläggningstillgångar redovisas till anskaffningsvärde med avdrag för avskrivningar. I anskaffningsvärdet ingår utgifter som direkt kan hänföras till förvärvet av tillgången. Tillkommande utgifter läggs till tillgångens redovisade värde eller redovisas som en separat tillgång, beroende på vilket som är lämpligt, endast då det är sannolikt att de framtida ekonomiska fördelar som är förknippade med tillgången kommer att komma koncernen tillgodo och tillgångens anskaffningsvärde kan mätas på ett tillförlitligt sätt. Redovisat värde för den ersatta delen tas bort från balansräkningen. Alla andra former av reparationer och underhåll redovisas som kostnader i resultaträkningen under den period de uppkommer. Avskrivningar av materiella anläggningstillgångar görs linjärt för att fördela anskaffningsvärdet över den bedömda nyttjandeperioden som uppgår till: Mark; ingen avskrivning Byggnader: 20-30 år Förbättringsutgifter på annans fastighet; 5 år Inventarier, installationer och utrustning; 3 - 5 år Tillgångarnas restvärden och nyttjandeperioder prövas vid varje rapportperiods slut och justeras vid behov. En materiell anläggningstillgångs redovisade värde skrivs omgående ner till dess återvinningsvärde om tillgångens redovisade värde överstiger dess bedömda återvinningsvärde. Vinster och förluster vid avyttring fastställs genom en jämförelse mellan försäljningsintäkten och tillgångens redovisade värde och redovisas netto i resultaträkningen som övrig rörelseintäkt eller övrig rörelsekostnad.3.3 NYTTJANDERÄTTSTILLGÅNGAR OCH LEASINGSKULDERRedovisningsprinciper Koncernens hyresavtal består huvudsakligen av koncernens kontor, bilhyror och övriga operativa leasingavtal. Villkor förhandlas individuellt villkoren skiljer sig i respektive avtal. Ledningen utövar betydande inflytande vid bedömningen huruvida det är rimligt att anta att förlängnings- och uppsägningsoptioner kommer att utnyttjas. Nyttjanderättstillgångar Nyttjanderättstillgångar och skulder redovisas i balansräkningen per avtalsdatumet. Nyttjanderättstillgångar redovisas till anskaffningsvärde minus ackumulerade avskrivningar och nedskrivningar. Kostnad definieras som leasingskuld justerad för eventuella betalningar som gjorts vid eller före avtalsdatumet. Nyttjanderättstillgångar skrivs av linjärt över leasingperioden. Leasingskulder Leasingskulder redovisas till nuvärdet av framtida betalningar med hjälp av den implicita räntan i leasingavtalet. Betalningar diskonteras med hjälp av Koncernens upplåningsränta vilken justeras kvartalsvis för aktuella valutor och längden på leasingavtalet, om inte räntan har fastställts i leasingavtalet. Leasingavgifter är fasta betalningar med avdrag för eventuella incitament, rörlig betalning som är beroende av ett index eller en ränta samt påföljdsbetalningar för att säga upp avtalet, om villkoren för leasingen berättigar Koncernen att nyttja det alternativet. Leasingskulden omvärderas om eller när den framtida betalningen eller leasingperioden förändras. Nettoomvärdering av leasingskulden redovisas som en förändring av leasingtillgången. Om det redovisade värdet på leasingtillgången reduceras till noll redovisas justeringen i resultaträkningen. Ytterligare information Kortfristiga leasingkostnader, tillgångar med lågt värde och rörliga leasingavgifter klassificeras som rörelsekostnader i resultaträkningen. Total kostnad för kortfristiga leasingtillgångar uppgick 2025 till 0,3 (0,2) MSEK och total kostnad för tillgångar med lågt värde till 2,8 (3,4) MSEK.Redovisningsprinciper Intresseföretag är alla de företag där koncernen har ett betydande men inte bestämmande inflytande, vilket i regel gäller för aktieinnehav som omfattar mellan 20 % och 50 % av rösterna. Innehav i intresseföretag redovisas initialt till anskaffningskostnad och vid efterföljande perioder enligt kapitalandelsmetoden. Enligt kapitalandelsmetoden redovisas innehav i intresseföretag initialt till anskaffningskostnad. Det redovisade värdet ökas eller minskas därefter för att beakta koncernens andel av resultat och övrigt totalresultat från sina intresseföretag efter förvärvstidpunkten. Koncernens andel av resultat ingår i koncernens resultat och koncernens andel av övrigt totalresultat. Avyttrade investeringar i intresseföretag redovisas i de finansiella rapporterna på försäljningsdagen. Resultatet ingår i raden Övriga rörelseintäkter och kostnader.Redovisningsprinciper Tillgångar som har en obestämbar nyttjandeperiod – till exempel goodwill eller immateriella tillgångar som inte är färdiga för användning – skrivs inte av utan prövas årligen avseende eventuellt nedskrivningsbehov. Materiella anläggningstillgångar och immateriella tillgångar som skrivs av bedöms med avseende på värdenedgång närhelst händelser eller förändringar i förhållanden indikerar att det redovisade värdet kanske inte är återvinningsbart. En nedskrivning görs med det belopp varmed tillgångens redovisade värde överstiger dess återvinningsvärde. Återvinningsvärdet är det högre av tillgångens verkliga värde minskat med försäljningskostnader och dess nyttjandevärde. Vid bedömning av nedskrivningsbehov grupperas tillgångar på de lägsta nivåer där det finns i allt väsentligt oberoende kassaflöden (kassagenererande enheter). Materiella anläggningstillgångar och immateriella tillgångar (andra än goodwill) som tidigare har skrivits ner görs per varje balansdag en prövning av om återföring bör göras.Redovisningsprinciper Nyförvärvade eller nyetablerade företag redovisas i koncernredovisningen från och med förvärvstidpunkten. Förvärvstidpunkten är den dag då det bestämmande inflytandet över företaget överförs till koncernen. För koncernens redovisningsprinciper avseende bestämmande inflytande hänvisas till ”Grund för upprättande i avsnitt 1. För nyförvärvade företag kommer jämförelsetal och nyckeltal inte att räknas om. Vid förvärv av nya företag över vilka koncernen erhåller bestämmande inflytande tillämpas förvärvsmetoden enligt vilken det förvärvade företagets identifierade tillgångar, skulder och eventualförpliktelser värderas till verkliga värden på förvärvsdagen. Eventuella anläggningstillgångar som förvärvats i syfte att säljas värderas dock till sina verkliga värden minus förväntade kostnader för avyttring. Omstruktureringskostnader redovisas endast i balansräkningen före förvärvet om det är en skuld för det förvärvade företaget. Eventuell skatteeffekt av omvärderingar beaktas. Köpeskillingen för ett företag utgörs av det verkliga värdet av den ersättning som betalats för företaget samt verkliga värden på eventuella tidigare ägda andelar i det förvärvade företaget. Om den slutliga köpeskillingen är villkorad av en eller flera framtida händelser kommer sådan villkorad köpeskilling att redovisas till verkligt värde vid förvärvstidpunkten. Eventuell efterföljande justering av villkorad köpeskilling redovisas direkt i resultaträkningen, såvida inte justeringen är ett resultat av ny information om förhållanden som råder på förvärvsdagen och denna information blir tillgänglig upp till 12 månader efter förvärvstidpunkten. Transaktionskostnader redovisas direkt i resultaträkningen när de uppstår. Om köpeskillingen överstiger det verkliga värdet på de tillgångar, skulder och eventualförpliktelser som identifierats vid förvärvet, redovisas eventuella kvarvarande positiva skillnader (goodwill) i balansräkningen under immateriella tillgångar och prövas för nedskrivningsbehov minst årligen. Om det redovisade värdet på en tillgång överstiger dess återvinningsvärde skrivs den ned till ett sådant lägre återvinningsvärde. Om det på förvärvsdagen finns några osäkerheter avseende identifiering eller värdering av förvärvade tillgångar, skulder eller eventualförpliktelser eller osäkerhet avseende bedömning av deras anskaffningsvärde, görs den första redovisningen på basis av preliminärt beräknade värden. Sådana preliminärt beräknade värden kan justeras, eller ytterligare tillgångar eller skulder kan redovisas upp till 12 månader efter förvärvsdagen, om ny information blir tillgänglig om förhållanden som rådde på förvärvsdagen och som skulle ha påverkat beräkningen av identifierade värden den dagen, om sådan information varit känd.Redovisningsprinciper Avsättningar redovisas när koncernen har en legal eller informell förpliktelse till följd av tidigare händelser, det är sannolikt att ett utflöde av resurser kommer att krävas för att reglera åtagandet och beloppet har beräknats på ett tillförlitligt sätt. Inga avsättningar görs för framtida rörelseförluster. Avsättningarna värderas till nuvärdet av det belopp som förväntas krävas för att reglera förpliktelsen. Härvid används en diskonteringsränta före skatt som återspeglar en aktuell marknadsbedömning av det tidsberoende värdet av pengar och de risker som är förknippade med avsättningen. Den ökning </t>
  </si>
  <si>
    <t>"balansräkningarna", "omräknas", "resultaträkningarna", "omräknas", "denna
genomsnittliga", "den
ackumulerade", "på
transaktionsdagen,", "kostnader", "till", "övrigt
totalresultat.", "år.Redovisningsprinciper", "månader.
Normalt", "månad
innan", "redovisas", "som", "förutbetalda
intäkter,", "period
kunden", "rättigheten.", "Avtal", "I
enlighet", "upplysningar", "om", "långfristigfristiga
prestations-åtaganden", "av
rapportperioden.", "rörelsekostnad.Redovisningsprinciper", "för
det", "instrumentet.", "-", "observerbar
marknadsinformation", "1.", "-", "på
marknaden.Redovisningsprinciper"</t>
  </si>
  <si>
    <t>"balansräkningarnaomräknas", "resultaträkningarnaomräknas", "dennagenomsnittliga", "denackumulerade", "påtransaktionsdagen,", "kostnadertill", "övrigttotalresultat.", "år.2.
Rörelseresultat
och
segmentrapporteringRedovisningsprinciper", "månader.Normalt", "månadinnan", "redovisassom", "förutbetaldaintäkter,", "periodkunden", "rättigheten.Avtal", "Ienlighet", "upplysningarom", "långfristigaprestations-åtaganden", "avrapportperioden.", "rörelsekostnad.3.3
NYTTJANDERÄTTSTILLGÅNGAR
OCH
LEASINGSKULDERRedovisningsprinciper", "fördet", "instrumentet.-", "observerbarmarknadsinformation", "1.-", "påmarknaden.Redovisningsprinciper"</t>
  </si>
  <si>
    <t>ekostnad. Majoriteten av koncernens avsättningar är kortfristiga. Vad gäller pensionsförpliktelser så har koncernen har både förmåns- och avgiftsbestämda pensionsplaner. För avgiftsbestämda pensionsplaner betalar koncernen fasta avgifter till offentligt eller privat administrerade pensionsförsäkringsplaner på obligatorisk, avtalsenlig eller frivillig basis. Koncernen har inga rättsliga eller informella skyldigheter att betala ytterligare avgifter om fonden inte har tillräckliga tillgångar för att betala alla anställda de förmåner som avser anställdas tjänstgöring under innevarande och tidigare perioder. Avgifterna redovisas som kostnader för personalförmåner när de förfaller till betalning. Avgifter betalda i förskott redovisas som en tillgång i den mån en kontant återbetalning eller en minskning av framtida betalningar är tillgänglig. En förmånsbestämd plan är en pensionsplan enligt vilken koncernen är skyldig att betala ett visst belopp eller en viss procentandel av den anställdes slutlön vid pensionering. Aktuariella beräkningar görs årligen för att beräkna den förmånsbestämda förpliktelsen. Kostnader för löpande tjänstgöring och beräknad ränta belastar resultaträkningen och aktuariella vinster/förluster belastar övriga totalresultat. Förmånsbestämda pensionsplaner Koncernen har förmånsbestämda planer i Sverige, Frankrike och Spanien samt avgiftsbestämda planer i Danmark och Norge samt i Frankrike och Spanien. De förmånsbestämda planerna i Sverige redovisas dock som avgiftsbestämda planer på grund av att otillräcklig information finns tillgänglig. Mer information om de förmånsbestämda planerna i Sverige, Frankrike och Spanien nedan. Följande kostnader för koncernens pensionsplaner har redovisats i resultaträkningen:Redovisningsprinciper Kundfordringar är fordringar på kunder för sålda varor eller tjänster som utförts i den ordinarie verksamheten. Om beloppet förväntas betalas inom ett år, klassificeras de som omsättningstillgångar, annars som anläggningstillgångar. Kundfordringar redovisas inledningsvis till verkligt värde och därefter till upplupet anskaffningsvärde med tillämpning av effektivräntemetoden, minskat med reservering för värdeminskning. Koncernen tillämpar i enlighet med reglerna i IFRS 9 en förenklad metod för nedskrivningsprövning av kundfordringar. För att beräkna förväntade kreditförluster har kundfordringar grupperats baserat på kreditriskkaraktäristika och antal dagars dröjsmål. De förväntade kreditförlustnivåerna baserar sig på kundernas betalningshistorik och ledningens bedömning av framtida marknadsvillkor. Historiskt har Karnov Group haft små kreditförluster jämfört med sin omsättning, vilket huvudsakligen är på grund av den höga andelen prenumerationsbaserade intäkter i verksamheten. Både kundförluster och återvunna kundfordringar som tidigare skrivitsbort, redovisas inom “övriga rörelsekostnader” i resultaträkningen. Då kundfordringarna är av kortfristig natur, anses det redovisade beloppet efter nedskrivning överensstämma med det verkliga värdet.Redovisningsprinciper Periodens skattekostnad omfattar aktuell skatt och uppskjuten skatt. Aktuell och uppskjuten skatt redovisas i resultaträkningen, utom när skatten avser poster som redovisas i övrigt totalresultat eller direkt i eget kapital. I sådana fall redovisas även skatten i övrigt totalresultat respektive eget kapital. Den aktuella skattekostnaden beräknas på basis av de skatteregler som på balansdagen är beslutade eller i praktiken beslutade i de länder där moderföretaget och dess dotterföretag är verksamma och genererar skattepliktiga intäkter. Ledningen utvärderar regelbundet de yrkanden som gjorts i självdeklarationer avseende situationer där tillämpliga skatteregler är föremål för tolkning. Den gör, när så bedöms lämpligt, avsättningar för belopp som troligen ska betalas till skattemyndigheten.Redovisningsprinciper Uppskjuten skatt redovisas på alla temporära skillnader som uppkommer mellan det skattemässiga värdet på tillgångar och skulder och dessas redovisade värden i koncernredovisningen. Uppskjuten skatteskuld redovisas emellertid inte om den uppstår till följd av första redovisningen av goodwill. Uppskjuten skatt redovisas heller inte om den uppstår till följd av en transaktion som utgör den första redovisningen av en tillgång eller skuld som inte är ett rörelseförvärv och som, vid tidpunkten för transaktionen, varken påverkar redovisat eller skattemässigt resultat. Uppskjuten inkomstskatt beräknas med tillämpning av skattesatser (och -lagar) som har beslutats eller aviserats per balansdagen och som förväntas gälla när den berörda uppskjutna skattefordran realiseras eller den uppskjutna skatteskulden regleras. Effekten av eventuella förändringar i skattesatser på uppskjuten skatt inkluderas i skatt på årets resultat, såvida inte sådan uppskjuten skatt är hänförlig till poster som tidigare redovisats direkt i eget kapital eller i övrigt totalresultat. I det senare fallet kommer sådana förändringar även att redovisas direkt i eget kapital eller i övrigt totalresultat. Skatteunderlaget för en eventuell förlust, som kan kvittas mot framtida beskattningsbar inkomst, balanseras och kvittas mot uppskjuten skatt i samma juridiska skatteenhet och jurisdiktion.Redovisningsprinciper Stamaktier och preferensaktier klassificeras som eget kapital. Vinstutdelning Vinstutdelning till företagets aktieägare redovisas som en skuld i koncernens finansiella rapporter i den period som utdelningen godkänts av företagets aktieägare. Styrelsen föreslår att Koncernens resultat- och balansräkningar framläggs till årsstämman den 7 maj 2026. Karnov Group avser att allokera det fria kassaflödet i enlighet med koncernens prioriteringar för kapitalallokering, för tillfället i AI-investeringar och det pågående återköpsprogrammet av aktier. Styrelsen föreslår därför ingen utdelning vid årsstämman den 7 maj 2026.Redovisningsprinciper Upplåning (inklusive skulder till kreditinstitut och skulder till koncernföretag i balansräkningen) redovisas inledningsvis till verkligt värde, netto efter transaktionskostnader. Upplåning redovisas därefter till upplupet anskaffningsvärde och eventuell skillnad mellan erhållet belopp (netto efter transaktionskostnader) och återbetalningsbeloppet redovisas i resultaträkningen fördelat över låneperioden, med tillämpning aveffektivräntemetoden. Upplåning klassificeras som kortfristiga skulder om inte koncernen har en ovillkorlig rätt att skjuta upp betalning av skulden i åtminstone 12 månader efter rapportperiodens slut. Samtliga låneutgifter (räntor, transaktionskostnader och förändringar i optionernas verkliga värde) redovisas inom “Finansiella poster” i resultaträkningen i den period då de uppkommer. I upplysningssyfte beräknas det verkliga värdet på skulderna genom att diskontera framtida avtalsenliga kassaflöden med företagets marginella låneränta för liknande finansiella skulder.Accounting policy Finansiella instrument som redovisas i balansräkningen inkluderar tillgångar såsom likvida medel, finansiella placeringar, lån och kundfordringar. På skuldsidan ingår leverantörsskulder, upplåning, upplupna kostnader och villkorade köpeskillingar. En finansiell tillgång eller finansiell skuld redovisas i balansräkningen när koncernen blir avtalspart i enlighet med det finansiella instrumentets avtalsvillkor. En fordran tas upp när Karnov Group har utfört sitt prestationsåtagande och en avtalsenlig skyldighet föreligger för motparten att betala. En skuld tas upp när motparten utfört sitt prestationsåtagande och en avtalsenlig skyldighet föreligger för Karnov Group att betala, även om faktura ännu inte mottagits. En finansiell tillgång tas bort från balansräkningen när de avtalsenliga rättigheterna realiseras, förfaller eller koncernen inte längre har kontroll över tillgången ifråga. En finansiell skuld tas bort från balansräkningen när den avtalsenliga förpliktelsen fullgörs eller regleras på annat sätt. En finansiell tillgång och en finansiell skuld kvittas och redovisas till ett nettobelopp i balansräkningen endast när en legal rätt föreligger att kvitta beloppen och det finns en avsikt att reglera posterna med ett nettobelopp eller samtidigt realisera tillgången och reglera skulden. Förvärv eller avyttring av finansiella tillgångar redovisas när transaktionen slutförs (kontantavräkningsmetoden). Redovisning och värdering Finansiella instrument redovisas initialt till anskaffningsvärde som motsvarar instrumentets verkliga värde plus transaktionskostnader för alla finansiella instrument utom de som kategoriseras till verkligt värde via resultaträkningen, vilka värderas till verkligt värde exklusive transaktionskostnader. Klassificeringen avgör hur det finansiella instrumentet värderas efter första redovisningen enligt nedan. Klassificeringen av finansiella tillgångar som är skuldinstrument bestäms av affärsmodellen och arten av de avtalsenliga kassaflödena. Koncernens affärsmodell för alla finansiella tillgångar och skuldinstrument syftar till att inkassera kapitalbeloppet och eventuell upplupen ränta på kapitalbeloppet. De avtalsenliga kassaflödena från dessa tillgångar består enbart av kapitalbelopp och räntor och klassificeras därför som finansiella tillgångar värderade till upplupet anskaffningsvärde. Alla finansiella skulder redovisas till upplupet anskaffningsvärde förutom villkorade köpeskillingar, som klassificeras som verkligt värde via resultaträkningen. Finansiella tillgångar och skulder som redovisas till verkligt värde via resultaträkningen Tillgångar och skulder i denna kategori värderas löpande till verkligt värde med värdeförändringar redovisade i resultaträkningen. Denna kategori omfattar på tillgångssidan investeringar i egetkapitalinstrument i intressebolag eller liknande som koncernen initialt har beslutat att placera i denna kategori. Det verkliga värdet på egetkapitalinstrument uppskattas enligt kapitalandelsmetoden (nivå 3) På skuldsidan finns den kategori som omfattar villkorade köpeskillingar som härrör från företagsförvärv. Det verkliga värdet av villkorade köpeskillingar uppskattas genom att beräkna nuvärdet av förväntade framtida kassaflöden (Nivå 3). Vinster och förluster som uppstår till följd av förändringar i verkligt värde via resultaträkningen redovisas i resultaträkningen inom finansiella poster som antingen finansiella intäkter eller finansiella kostnader. Finansiella tillgångar som värderas till upplupet anskaffningsvärde Denna kategori omfattar på tillgångssidan lånefordringar, kundfordringar, övriga fordringar samt likvida medel. Likvida medel utgörs av kontanter och omedelbart tillgängliga medel hos banker och liknande institut. Kundfordringar redovisas efter avdrag för förväntade kreditförluster. Diskontering tillämpas inte på grund av den kortsiktiga karaktären varför upplupet anskaffningsvärde motsvarar det nominella värdet. På skuldsidan finns den kategori som omfattar lån från kreditinstitut, leasingskulder, leverantörsskulder, upplupna kostnader och andra skulder som inte är villkorade köpeskillingar. Nämnda skulder redovisas initialt till verkligt värde och därefter till upplupet anskaffningsvärde med tillämpning av effektivräntemetoden. Upplåning från kreditinstitut sker till rörlig ränta och redovisat värde anses därmed vara lika med verkligt värde. Verkligt värde hierarki för tillgångar och skulder värderade till verkligt värde via resultaträkningen Följande tre nivåer tillämpas för att bestämma verkligt värde: - Nivå 1: enligt noterade priser på en aktiv marknad för det identiska instrumentet. - Nivå 2: från antingen direkt eller indirekt observerbar marknadsinformation som inte ingår i nivå 1. - Nivå 3: från data som inte kan observeras på marknaden.Redovisningsprinciper Finansiella poster består huvudsakligen av ränteintäkter, räntekostnader, bankavgifter och räntor på leasingskulder. Vidare ingår realiserade och orealiserade valutakursvinster och förluster i finansiella poster. Ränteintäkter och räntekostnader periodiseras baserat på kapitalbeloppet och den effektiva räntan. Justeringar av villkorade köpeskillingar relaterade till rörelseförvärv in går också i finansiella poster.</t>
  </si>
  <si>
    <t>av avsättningen som beror på att tid förflyter redovisas som räntekostnad. Majoriteten av koncernens avsättningar är kortfristiga. Vad gäller pensionsförpliktelser så har koncernen har både förmåns- och avgiftsbestämda pensionsplaner. För avgiftsbestämda pensionsplaner betalar koncernen fasta avgifter till offentligt eller privat administrerade pensionsförsäkringsplaner på obligatorisk, avtalsenlig eller frivillig basis. Koncernen har inga rättsliga eller informella skyldigheter att betala ytterligare avgifter om fonden inte har tillräckliga tillgångar för att betala alla anställda de förmåner som avser anställdas tjänstgöring under innevarande och tidigare perioder. Avgifterna redovisas som kostnader för personalförmåner när de förfaller till betalning. Avgifter betalda i förskott redovisas som en tillgång i den mån en kontant återbetalning eller en minskning av framtida betalningar är tillgänglig. En förmånsbestämd plan är en pensionsplan enligt vilken koncernen är skyldig att betala ett visst belopp eller en viss procentandel av den anställdes slutlön vid pensionering. Aktuariella beräkningar görs årligen för att beräkna den förmånsbestämda förpliktelsen. Kostnader för löpande tjänstgöring och beräknad ränta belastar resultaträkningen och aktuariella vinster/förluster belastar övriga totalresultat. Förmånsbestämda pensionsplaner Koncernen har förmånsbestämda planer i Sverige, Frankrike och Spanien samt avgiftsbestämda planer i Danmark och Norge samt i Frankrike och Spanien. De förmånsbestämda planerna i Sverige redovisas dock som avgiftsbestämda planer på grund av att otillräcklig information finns tillgänglig. Mer information om de förmånsbestämda planerna i Sverige, Frankrike och Spanien nedan. Följande kostnader för koncernens pensionsplaner har redovisats i resultaträkningen:Redovisningsprinciper Kundfordringar är fordringar på kunder för sålda varor eller tjänster som utförts i den ordinarie verksamheten. Om beloppet förväntas betalas inom ett år, klassificeras de som omsättningstillgångar, annars som anläggningstillgångar. Kundfordringar redovisas inledningsvis till verkligt värde och därefter till upplupet anskaffningsvärde med tillämpning av effektivräntemetoden, minskat med reservering för värdeminskning. Koncernen tillämpar i enlighet med reglerna i IFRS 9 en förenklad metod för nedskrivningsprövning av kundfordringar. För att beräkna förväntade kreditförluster har kundfordringar grupperats baserat på kreditriskkaraktäristika och antal dagars dröjsmål. De förväntade kreditförlustnivåerna baserar sig på kundernas betalningshistorik och ledningens bedömning av framtida marknadsvillkor. Historiskt har Karnov Group haft små kreditförluster jämfört med sin omsättning, vilket huvudsakligen är på grund av den höga andelen prenumerationsbaserade intäkter i verksamheten. Både kundförluster och återvunna kundfordringar som tidigare skrivitsbort, redovisas inom “övriga rörelsekostnader” i resultaträkningen. Då kundfordringarna är av kortfristig natur, anses det redovisade beloppet efter nedskrivning överensstämma med det verkliga värdet.Redovisningsprinciper Periodens skattekostnad omfattar aktuell skatt och uppskjuten skatt. Aktuell och uppskjuten skatt redovisas i resultaträkningen, utom när skatten avser poster som redovisas i övrigt totalresultat eller direkt i eget kapital. I sådana fall redovisas även skatten i övrigt totalresultat respektive eget kapital. Den aktuella skattekostnaden beräknas på basis av de skatteregler som på balansdagen är beslutade eller i praktiken beslutade i de länder där moderföretaget och dess dotterföretag är verksamma och genererar skattepliktiga intäkter. Ledningen utvärderar regelbundet de yrkanden som gjorts i självdeklarationer avseende situationer där tillämpliga skatteregler är föremål för tolkning. Den gör, när så bedöms lämpligt, avsättningar för belopp som troligen ska betalas till skattemyndigheten.Redovisningsprinciper Uppskjuten skatt redovisas på alla temporära skillnader som uppkommer mellan det skattemässiga värdet på tillgångar och skulder och dessas redovisade värden i koncernredovisningen. Uppskjuten skatteskuld redovisas emellertid inte om den uppstår till följd av första redovisningen av goodwill. Uppskjuten skatt redovisas heller inte om den uppstår till följd av en transaktion som utgör den första redovisningen av en tillgång eller skuld som inte är ett rörelseförvärv och som, vid tidpunkten för transaktionen, varken påverkar redovisat eller skattemässigt resultat. Uppskjuten inkomstskatt beräknas med tillämpning av skattesatser (och -lagar) som har beslutats eller aviserats per balansdagen och som förväntas gälla när den berörda uppskjutna skattefordran realiseras eller den uppskjutna skatteskulden regleras. Effekten av eventuella förändringar i skattesatser på uppskjuten skatt inkluderas i skatt på årets resultat, såvida inte sådan uppskjuten skatt är hänförlig till poster som tidigare redovisats direkt i eget kapital eller i övrigt totalresultat. I det senare fallet kommer sådana förändringar även att redovisas direkt i eget kapital eller i övrigt totalresultat. Skatteunderlaget för en eventuell förlust, som kan kvittas mot framtida beskattningsbar inkomst, balanseras och kvittas mot uppskjuten skatt i samma juridiska skatteenhet och jurisdiktion.Redovisningsprinciper Stamaktier och preferensaktier klassificeras som eget kapital. Vinstutdelning Vinstutdelning till företagets aktieägare redovisas som en skuld i koncernens finansiella rapporter i den period som utdelningen godkänts av företagets aktieägare. Styrelsen föreslår att Koncernens resultat- och balansräkningar framläggs till årsstämman den 7 maj 2026. Karnov Group avser att allokera det fria kassaflödet i enlighet med koncernens prioriteringar för kapitalallokering, för tillfället i AI-investeringar och det pågående återköpsprogrammet av aktier. Styrelsen föreslår därför ingen utdelning vid årsstämman den 7 maj 2026.Redovisningsprinciper Upplåning (inklusive skulder till kreditinstitut och skulder till koncernföretag i balansräkningen) redovisas inledningsvis till verkligt värde, netto efter transaktionskostnader. Upplåning redovisas därefter till upplupet anskaffningsvärde och eventuell skillnad mellan erhållet belopp (netto efter transaktionskostnader) och återbetalningsbeloppet redovisas i resultaträkningen fördelat över låneperioden, med tillämpning aveffektivräntemetoden. Upplåning klassificeras som kortfristiga skulder om inte koncernen har en ovillkorlig rätt att skjuta upp betalning av skulden i åtminstone 12 månader efter rapportperiodens slut. Samtliga låneutgifter (räntor, transaktionskostnader och förändringar i optionernas verkliga värde) redovisas inom “Finansiella poster” i resultaträkningen i den period då de uppkommer. I upplysningssyfte beräknas det verkliga värdet på skulderna genom att diskontera framtida avtalsenliga kassaflöden med företagets marginella låneränta för liknande finansiella skulder.Accounting policy Finansiella instrument som redovisas i balansräkningen inkluderar tillgångar såsom likvida medel, finansiella placeringar, lån och kundfordringar. På skuldsidan ingår leverantörsskulder, upplåning, upplupna kostnader och villkorade köpeskillingar. En finansiell tillgång eller finansiell skuld redovisas i balansräkningen när koncernen blir avtalspart i enlighet med det finansiella instrumentets avtalsvillkor. En fordran tas upp när Karnov Group har utfört sitt prestationsåtagande och en avtalsenlig skyldighet föreligger för motparten att betala. En skuld tas upp när motparten utfört sitt prestationsåtagande och en avtalsenlig skyldighet föreligger för Karnov Group att betala, även om faktura ännu inte mottagits. En finansiell tillgång tas bort från balansräkningen när de avtalsenliga rättigheterna realiseras, förfaller eller koncernen inte längre har kontroll över tillgången ifråga. En finansiell skuld tas bort från balansräkningen när den avtalsenliga förpliktelsen fullgörs eller regleras på annat sätt. En finansiell tillgång och en finansiell skuld kvittas och redovisas till ett nettobelopp i balansräkningen endast när en legal rätt föreligger att kvitta beloppen och det finns en avsikt att reglera posterna med ett nettobelopp eller samtidigt realisera tillgången och reglera skulden. Förvärv eller avyttring av finansiella tillgångar redovisas när transaktionen slutförs (kontantavräkningsmetoden). Redovisning och värdering Finansiella instrument redovisas initialt till anskaffningsvärde som motsvarar instrumentets verkliga värde plus transaktionskostnader för alla finansiella instrument utom de som kategoriseras till verkligt värde via resultaträkningen, vilka värderas till verkligt värde exklusive transaktionskostnader. Klassificeringen avgör hur det finansiella instrumentet värderas efter första redovisningen enligt nedan. Klassificeringen av finansiella tillgångar som är skuldinstrument bestäms av affärsmodellen och arten av de avtalsenliga kassaflödena. Koncernens affärsmodell för alla finansiella tillgångar och skuldinstrument syftar till att inkassera kapitalbeloppet och eventuell upplupen ränta på kapitalbeloppet. De avtalsenliga kassaflödena från dessa tillgångar består enbart av kapitalbelopp och räntor och klassificeras därför som finansiella tillgångar värderade till upplupet anskaffningsvärde. Alla finansiella skulder redovisas till upplupet anskaffningsvärde förutom villkorade köpeskillingar, som klassificeras som verkligt värde via resultaträkningen. Finansiella tillgångar och skulder som redovisas till verkligt värde via resultaträkningen Tillgångar och skulder i denna kategori värderas löpande till verkligt värde med värdeförändringar redovisade i resultaträkningen. Denna kategori omfattar på tillgångssidan investeringar i egetkapitalinstrument i intressebolag eller liknande som koncernen initialt har beslutat att placera i denna kategori. Det verkliga värdet på egetkapitalinstrument uppskattas enligt kapitalandelsmetoden (nivå 3) På skuldsidan finns den kategori som omfattar villkorade köpeskillingar som härrör från företagsförvärv. Det verkliga värdet av villkorade köpeskillingar uppskattas genom att beräkna nuvärdet av förväntade framtida kassaflöden (Nivå 3). Vinster och förluster som uppstår till följd av förändringar i verkligt värde via resultaträkningen redovisas i resultaträkningen inom finansiella poster som antingen finansiella intäkter eller finansiella kostnader. Finansiella tillgångar som värderas till upplupet anskaffningsvärde Denna kategori omfattar på tillgångssidan lånefordringar, kundfordringar, övriga fordringar samt likvida medel. Likvida medel utgörs av kontanter och omedelbart tillgängliga medel hos banker och liknande institut. Kundfordringar redovisas efter avdrag för förväntade kreditförluster. Diskontering tillämpas inte på grund av den kortsiktiga karaktären varför upplupet anskaffningsvärde motsvarar det nominella värdet. På skuldsidan finns den kategori som omfattar lån från kreditinstitut, leasingskulder, leverantörsskulder, upplupna kostnader och andra skulder som inte är villkorade köpeskillingar. Nämnda skulder redovisas initialt till verkligt värde och därefter till upplupet anskaffningsvärde med tillämpning av effektivräntemetoden. Upplåning från kreditinstitut sker till rörlig ränta och redovisat värde anses därmed vara lika med verkligt värde. Verkligt värde hierarki för tillgångar och skulder värderade till verkligt värde via resultaträkningen Följande tre nivåer tillämpas för att bestämma verkligt värde: - Nivå 1: enligt noterade priser på en aktiv marknad fördet identiska instrumentet.- Nivå 2: från antingen direkt eller indirekt observerbarmarknadsinformation som inte ingår i nivå 1.- Nivå 3: från data som inte kan observeras påmarknaden.Redovisningsprinciper Finansiella poster består huvudsakligen av ränteintäkter, räntekostnader, bankavgifter och räntor på leasingskulder. Vidare ingår realiserade och orealiserade valutakursvinster och förluster i finansiella poster. Ränteintäkter och räntekostnader periodiseras baserat på kapitalbeloppet och den effektiva räntan. Justeringar av villkorade köpeskillingar relaterade till rörelseförvärv in går också i finansiella poster.</t>
  </si>
  <si>
    <t>ifrs-full:DisclosureOfBasisOfPreparationOfFinancialStatementsExplanatory</t>
  </si>
  <si>
    <t>Grund för rapporternas upprättande Koncernredovisningen för Karnov Group har upprättats i enlighet med IFRS redovisningsstandarder utgivna av IAASB såsom de antagits av EU. Vidare har rekommendationen RFR 1 Kompletterande redovisningsregler för koncerner tillämpats tillsammans med den svenska årsredovisningslagen. Upprättandet av finansiella rapporter i enlighet med IFRS kräver tillämpning av vissa kritiska redovisningsmässiga uppskattningar. Det kräver också att ledningen utövar sin bedömning i processen att tillämpa koncernens redovisningsprinciper. De områden som involverar en högre grad av bedömning eller komplexitet, eller områden där antaganden och uppskattningar är väsentliga för koncernens finansiella rapporter, anges i varje separat not. Redovisningsprinciperna är oförändrade för koncernredovisningen jämfört med 2024. Moderbolagets finansiella rapporter samt moderbolagets redovisningsprinciper presenteras separat från koncernredovisningen och framgår av avsnitt 8. Nya standarder, ändringar och tolkningar som tillämpas av koncernen Koncernen utvärderar regelbundet effekterna av nya IFRS-standarder och tolkningar. Vi implementerar nya IFRS-standarder och tolkningar senast från och med deras obligatoriska ikraftträdandedatum. Karnov Group har inte identifierat några nya eller ändrade IFRS som gäller från och med den 1 januari 2025 och som påverkar koncernen. Som presenterades i årsredovisningen för 2024 kommer den nya standarden IFRS 18 Presentationer och upplysningar i finansiella rapporter (ikraftträdandedatum 1 januari 2027) att påverka koncernen. IFRS 18 är den nya standarden för presentation och upplysningar i finansiella rapporter, med fokus på uppdateringar av resultaträkningen. De nyckelbegrepp som introduceras i IFRS 18 avser strukturen i resultaträkningen samt obligatoriska upplysningar i de finansiella rapporterna för vissa resultatmått som redovisas utanför ett företags finansiella rapporter (det vill säga av ledningen definierade resultatmått) och även förbättrade principer för aggregering och uppdelning vad gäller de primära finansiella rapporterna och noterna i allmänhet. Karnov Group har ännu inte implementerat IFRS 18 eftersom den precis nyligen blev antagen av EU (16 februari 2026). Koncernredovisning Dotterbolag Dotterbolag är alla företag över vilka koncernen har bestämmande inflytande. Koncernen har bestämmande inflytande över ett företag när koncernen är exponerad för, eller har rätt till, rörlig avkastning från sitt innehav i företaget och koncernen har förmågan att påverka denna avkastning genom sitt bestämmande inflytande över företaget. Förekomsten och effekten av potentiella röstberättigande andelar som för närvarande kan utnyttjas eller konverteras beaktas vid bedömningen av om koncernen kan utöva ett bestämmande inflytande över ett annat företag. Dotterbolag konsolideras i sin helhet från det datum då bestämmande inflytande överförs till koncernen. De exkluderas från koncernredovisningen från och med den dag då det bestämmande inflytandet upphör. Koncernen tillämpar förvärvsmetoden för att redovisa förvärv. Förvärvsmetoden används för att redovisa alla rörelseförvärv, oavsett om egetkapitalinstrument eller andra tillgångar förvärvas. Den ersättning som överförs för förvärv av ett dotterbolag utgörs av: - verkligt värde av överlåtna tillgångar- skulder som koncernen ådrar sig till tidigare ägare- aktier som emitteras av koncernen- verkligt värde av tillgångar eller skulder som är en följdav ett avtal om en villkorad köpeskilling, och- verkligt värde av tidigare egetkapitalandel i detförvärvade företagetIdentifierbara förvärvade tillgångar samt övertagna skulder och eventualförpliktelser i ett rörelseförvärv värderas, med ett fåtal undantag, initialt till sina verkliga värden på förvärvsdagen. För varje förvärv, dvs. från fall till fall, avgör koncernen om innehav utan bestämmande inflytande i det förvärvade företaget ska redovisas till verkligt värde eller till innehavets proportionella andel i det redovisade värdet av det förvärvade företagets identifierbara nettotillgångar. Förvärvsrelaterade kostnader kostnadsförs när de uppstår. Goodwill avser det belopp varmed överförd ersättning, eventuellt innehav utan bestämmande inflytande i det förvärvade företaget, och verkliga värdet på förvärvsdagen på tidigare eget kapital-andel i det förvärvade företaget (om rörelseförvärvet genomförts i steg), överstiger verkligt värde på identifierbara förvärvade nettotillgångar. Om beloppet understiger verkligt värde för de förvärvade nettotillgångarna, i händelse av ett förvärv till lågt pris, redovisas mellanskillnaden direkt i resultaträkningen. I de fall då hela eller delar av en köpeskilling skjuts upp, ska de framtida betalningarna diskonteras till nuvärdet vid förvärvstidpunkten. Diskonteringsräntan är företagets marginella låneränta, vilken är den räntesats företaget skulle ha betalat för en finansiering genom lån under motsvarande period och liknande villkor. Villkorad köpeskilling klassificeras antingen som eget kapital eller som finansiell skuld. Belopp klassificerade som finansiella skulder omvärderas varje period till verkligt värde. Eventuella omvärderingsvinster och -förluster redovisas i resultatet. Om rörelseförvärvet genomförs i flera steg omvärderas de tidigare egetkapitalandelarna i det förvärvade företaget till deras verkliga värde vid förvärvstidpunkten. Eventuell uppkommen vinst eller förlust till följd av omvärderingen redovisas i resultatet. Koncerninterna transaktioner, balansposter samt orealiserade vinster och förluster på transaktioner mellan koncernföretag elimineras. Koncerninterna förluster kan vara en indikation på nedskrivningar som måste tas upp i koncernredovisningen. Redovisningsprinciperna för dotterföretag har i förekommande fall ändrats för att garantera en konsekvent tillämpning av koncernens principer. Innehav utan bestämmande inflytande i dotterföretagens resultat och eget kapital redovisas separat i koncernens resultaträkning, rapport över totalresultat, rapport över förändringar i eget kapital och balansräkning. Transaktionermed innehavare utan bestämmande inflytande som inte leder till förlust av kontroll redovisas som egetkapitaltransaktioner, dvs. som transaktioner med ägarna i deras roll som ägare Omräkning av utländsk valuta Funktionell valuta och rapportvaluta Poster som ingår i de finansiella rapporterna för de olika enheterna i koncernen är värderade i den valuta som används i den ekonomiska miljö där respektive företag huvudsakligen är verksamt (funktionell valuta). I koncernredovisningen används svenska kronor (MSEK) som är moderföretagets funktionella valuta och koncernens rapportvaluta. Transaktioner och balansposter Transaktioner i utländsk valuta omräknas till den funktionella valutan enligt de valutakurser som gäller på transaktionsdagen. Valutakursvinster och -förluster som uppkommer vid betalning av sådana transaktioner och vid omräkning av monetära tillgångar och skulder i utländsk valuta till balansdagens kurs, redovisas i resultaträkningen. Valutakursvinster och -förluster som hänför sig till lån och likvida medel redovisas i resultaträkningen som finansiella intäkter eller kostnader. Alla övriga valutakursvinster och -förluster redovisas i rörelseresultatet i resultaträkningen Koncernföretag Resultat och finansiell ställning för alla koncernföretag som har en annan funktionell valuta än rapportvalutan, omräknas till koncernens rapportvaluta enligt följande: - tillgångar och skulder för var och en av balansräkningarna omräknas till balansdagens kurs; - intäkter och kostnader för var och en av resultaträkningarna omräknas till genomsnittlig valutakurs (såvida denna genomsnittliga kurs utgör en rimlig approximation av den ackumulerade effekten av de kurser som gäller på transaktionsdagen, annars omräknas intäkter och kostnader till transaktionsdagens kurs), och - alla valutakursdifferenser som uppstår redovisas i övrigt totalresultat. Goodwill och justeringar av verkligt värde som uppkommer vid förvärv av en utlandsverksamhet behandlas som tillgångar och skulder hos denna verksamhet och omräknas till balansdagens kurs. Valutakursdifferenser som uppstår redovisas i övrigt totalresultat. Kassaflödesanalys Kassaflödesanalysen är upprättad enligt indirekt metod och speglar det konsoliderade nettokassaflödet fördelat på löpande, investerings- och finansieringsverksamhet. Kassaflöde från den löpande verksamheten inkluderar inflöden från årets verksamhet justerat för ej kassaflödespåverkande rörelseposter, förändringar i rörelsekapital, erhållna finansiella intäkter, betalda finansiella kostnader och betald inkomstskatt. Kassaflödet från den löpande verksamheten inkluderar även leasingbetalningar av kortsiktiga leasingskontrakt såväl som leasingkontrakt av lågt värde och rörliga leasingbetalningar. Kassaflödet från investeringsverksamheten inkluderar betalningar relaterade till förvärv eller avyttring av företag och finansiella tillgångar samt förvärv, utveckling, förbättring eller försäljning av immateriella tillgångar och materiella anläggningstillgångar. Kassaflödet från finansieringsverksamheten inkluderar transaktioner mellan aktieägare samt upptagande och återbetalning av lång- och kortfristiga skulder och leasingskulder. iXBRL taggning Kommissionens delegerade av förordning (EU) 2019/815 om det europeiska enhetliga elektroniska formatet (ESEF-förordningen) har infört ett unikt elektroniskt rapporteringsformat för de årliga finansiella rapporterna för emittenter med värdepapper noterade på EU:s reglerade marknader. Kombinationen av XHTML-format och iXBRL-taggar gör det möjligt för årsredovisningar att läsas av både människor och maskiner, vilket förbättrar tillgängligheten, analysen och jämförbarheten av informationen som ingår i årsredovisningen. Koncernens iXBRL-taggar har tagits fram i enlighet med ESEF-taxonomin, som ingår i ESEF-förordningen och utvecklad utifrån IFRS-taxonomin publicerad av IASB. Raderna i koncernredovisningen är taggade med element i ESEF-taxonomin. För finansiella rader som inte är direkt definierade i ESEF-taxonomin har ett tillägg till taxonomin skapats. Tillägg är förankrade till element i ESEF-taxonomin, med undantag för tillägg som är delsummor. Årsredovisningen som lämnas in till Bolagsverket består av XHTML-dokumentet tillsammans med de tekniska filerna. Användning av alternativa nyckeltal Karnov Groups koncernredovisning upprättas i enlighet med IFRS. I IFRS definieras endast ett fåtal resultatmått. Karnov använder vissa ”Alternativa nyckeltal” som kommenterats av ESMA (European Securities and Markets Authority). Ett alternativt nyckeltal kan beskrivas som ett finansiellt nyckeltal gällande historisk eller framtida resultatutveckling, finansiell ställning eller kassaflöde, som inte definieras i IFRS. För att underlätta för koncernledningen och övriga intressenter i deras analys av koncernens utveckling, rapporterar Karnov vissa nyckeltal som inte definieras av IFRS. Koncernledningen anser att denna information kommer att underlätta en analys av koncernens utveckling. Denna information lämnas i tillägg till informationen enligt IFRS och ersätter inte nyckeltalen som definieras enligt IFRS. Karnovs definitioner av nyckeltalen kan skilja sig från definitioner som används av andra företag. Karnovs definitioner av nyckeltalen återfinns i avsnittet Finansiella definitioner tillsammans med beräkningar av nyckeltal som inte kan stämmas av mot poster i resultat- och balansräkningarna återfinns i slutet av denna rapport. Övrigt Belopp i tabeller och summor har avrundats vid behov. Mindre differenser kan därför förekomma i totalbeloppen. Siffror som kommenteras i texten presenteras i MSEK om inget annat anges. Jämförande siffror inom parentes avser föregående år.</t>
  </si>
  <si>
    <t>Grund för rapporternas upprättande Koncernredovisningen för Karnov Group har upprättats i enlighet med IFRS redovisningsstandarder utgivna av IAASB såsom de antagits av EU. Vidare har rekommendationen RFR 1 Kompletterande redovisningsregler för koncerner tillämpats tillsammans med den svenska årsredovisningslagen. Upprättandet av finansiella rapporter i enlighet med IFRS kräver tillämpning av vissa kritiska redovisningsmässiga uppskattningar. Det kräver också att ledningen utövar sin bedömning i processen att tillämpa koncernens redovisningsprinciper. De områden som involverar en högre grad av bedömning eller komplexitet, eller områden där antaganden och uppskattningar är väsentliga för koncernens finansiella rapporter, anges i varje separat not. Redovisningsprinciperna är oförändrade för koncernredovisningen jämfört med 2024. Moderbolagets finansiella rapporter samt moderbolagets redovisningsprinciper presenteras separat från koncernredovisningen och framgår av avsnitt 8. Nya standarder, ändringar och tolkningar som tillämpas av koncernen Koncernen utvärderar regelbundet effekterna av nya IFRS-standarder och tolkningar. Vi implementerar nya IFRS-standarder och tolkningar senast från och med deras obligatoriska ikraftträdandedatum. Karnov Group har inte identifierat några nya eller ändrade IFRS som gäller från och med den 1 januari 2025 och som påverkar koncernen. Som presenterades i årsredovisningen för 2024 kommer den nya standarden IFRS 18 Presentationer och upplysningar i finansiella rapporter (ikraftträdandedatum 1 januari 2027) att påverka koncernen. IFRS 18 är den nya standarden för presentation och upplysningar i finansiella rapporter, med fokus på uppdateringar av resultaträkningen. De nyckelbegrepp som introduceras i IFRS 18 avser strukturen i resultaträkningen samt obligatoriska upplysningar i de finansiella rapporterna för vissa resultatmått som redovisas utanför ett företags finansiella rapporter (det vill säga av ledningen definierade resultatmått) och även förbättrade principer för aggregering och uppdelning vad gäller de primära finansiella rapporterna och noterna i allmänhet. Karnov Group har ännu inte implementerat IFRS 18 eftersom den precis nyligen blev antagen av EU (16 februari 2026). Koncernredovisning Dotterbolag Dotterbolag är alla företag över vilka koncernen har bestämmande inflytande. Koncernen har bestämmande inflytande över ett företag när koncernen är exponerad för, eller har rätt till, rörlig avkastning från sitt innehav i företaget och koncernen har förmågan att påverka denna avkastning genom sitt bestämmande inflytande över företaget. Förekomsten och effekten av potentiella röstberättigande andelar som för närvarande kan utnyttjas eller konverteras beaktas vid bedömningen av om koncernen kan utöva ett bestämmande inflytande över ett annat företag. Dotterbolag konsolideras i sin helhet från det datum då bestämmande inflytande överförs till koncernen. De exkluderas från koncernredovisningen från och med den dag då det bestämmande inflytandet upphör. Koncernen tillämpar förvärvsmetoden för att redovisa förvärv. Förvärvsmetoden används för att redovisa alla rörelseförvärv, oavsett om egetkapitalinstrument eller andra tillgångar förvärvas. Den ersättning som överförs för förvärv av ett dotterbolag utgörs av: - verkligt värde av överlåtna tillgångar- skulder som koncernen ådrar sig till tidigare ägare- aktier som emitteras av koncernen- verkligt värde av tillgångar eller skulder som är en följdav ett avtal om en villkorad köpeskilling, och- verkligt värde av tidigare egetkapitalandel i detförvärvade företagetIdentifierbara förvärvade tillgångar samt övertagna skulder och eventualförpliktelser i ett rörelseförvärv värderas, med ett fåtal undantag, initialt till sina verkliga värden på förvärvsdagen. För varje förvärv, dvs. från fall till fall, avgör koncernen om innehav utan bestämmande inflytande i det förvärvade företaget ska redovisas till verkligt värde eller till innehavets proportionella andel i det redovisade värdet av det förvärvade företagets identifierbara nettotillgångar. Förvärvsrelaterade kostnader kostnadsförs när de uppstår. Goodwill avser det belopp varmed överförd ersättning, eventuellt innehav utan bestämmande inflytande i det förvärvade företaget, och verkliga värdet på förvärvsdagen på tidigare eget kapital-andel i det förvärvade företaget (om rörelseförvärvet genomförts i steg), överstiger verkligt värde på identifierbara förvärvade nettotillgångar. Om beloppet understiger verkligt värde för de förvärvade nettotillgångarna, i händelse av ett förvärv till lågt pris, redovisas mellanskillnaden direkt i resultaträkningen. I de fall då hela eller delar av en köpeskilling skjuts upp, ska de framtida betalningarna diskonteras till nuvärdet vid förvärvstidpunkten. Diskonteringsräntan är företagets marginella låneränta, vilken är den räntesats företaget skulle ha betalat för en finansiering genom lån under motsvarande period och liknande villkor. Villkorad köpeskilling klassificeras antingen som eget kapital eller som finansiell skuld. Belopp klassificerade som finansiella skulder omvärderas varje period till verkligt värde. Eventuella omvärderingsvinster och -förluster redovisas i resultatet. Om rörelseförvärvet genomförs i flera steg omvärderas de tidigare egetkapitalandelarna i det förvärvade företaget till deras verkliga värde vid förvärvstidpunkten. Eventuell uppkommen vinst eller förlust till följd av omvärderingen redovisas i resultatet. Koncerninterna transaktioner, balansposter samt orealiserade vinster och förluster på transaktioner mellan koncernföretag elimineras. Koncerninterna förluster kan vara en indikation på nedskrivningar som måste tas upp i koncernredovisningen. Redovisningsprinciperna för dotterföretag har i förekommande fall ändrats för att garantera en konsekvent tillämpning av koncernens principer. Innehav utan bestämmande inflytande i dotterföretagens resultat och eget kapital redovisas separat i koncernens resultaträkning, rapport över totalresultat, rapport över förändringar i eget kapital och balansräkning. Transaktionermed innehavare utan bestämmande inflytande som inte leder till förlust av kontroll redovisas som egetkapitaltransaktioner, dvs. som transaktioner med ägarna i deras roll som ägare Omräkning av utländsk valuta Funktionell valuta och rapportvaluta Poster som ingår i de finansiella rapporterna för de olika enheterna i koncernen är värderade i den valuta som används i den ekonomiska miljö där respektive företag huvudsakligen är verksamt (funktionell valuta). I koncernredovisningen används svenska kronor (MSEK) som är moderföretagets funktionella valuta och koncernens rapportvaluta. Transaktioner och balansposter Transaktioner i utländsk valuta omräknas till den funktionella valutan enligt de valutakurser som gäller på transaktionsdagen. Valutakursvinster och -förluster som uppkommer vid betalning av sådana transaktioner och vid omräkning av monetära tillgångar och skulder i utländsk valuta till balansdagens kurs, redovisas i resultaträkningen. Valutakursvinster och -förluster som hänför sig till lån och likvida medel redovisas i resultaträkningen som finansiella intäkter eller kostnader. Alla övriga valutakursvinster och -förluster redovisas i rörelseresultatet i resultaträkningen Koncernföretag Resultat och finansiell ställning för alla koncernföretag som har en annan funktionell valuta än rapportvalutan, omräknas till koncernens rapportvaluta enligt följande: - tillgångar och skulder för var och en av balansräkningarnaomräknas till balansdagens kurs; - intäkter och kostnader för var och en av resultaträkningarnaomräknas till genomsnittlig valutakurs (såvida dennagenomsnittliga kurs utgör en rimlig approximation av denackumulerade effekten av de kurser som gäller påtransaktionsdagen, annars omräknas intäkter och kostnadertill transaktionsdagens kurs), och - alla valutakursdifferenser som uppstår redovisas i övrigttotalresultat. Goodwill och justeringar av verkligt värde som uppkommer vid förvärv av en utlandsverksamhet behandlas som tillgångar och skulder hos denna verksamhet och omräknas till balansdagens kurs. Valutakursdifferenser som uppstår redovisas i övrigt totalresultat. Kassaflödesanalys Kassaflödesanalysen är upprättad enligt indirekt metod och speglar det konsoliderade nettokassaflödet fördelat på löpande, investerings- och finansieringsverksamhet. Kassaflöde från den löpande verksamheten inkluderar inflöden från årets verksamhet justerat för ej kassaflödespåverkande rörelseposter, förändringar i rörelsekapital, erhållna finansiella intäkter, betalda finansiella kostnader och betald inkomstskatt. Kassaflödet från den löpande verksamheten inkluderar även leasingbetalningar av kortsiktiga leasingskontrakt såväl som leasingkontrakt av lågt värde och rörliga leasingbetalningar. Kassaflödet från investeringsverksamheten inkluderar betalningar relaterade till förvärv eller avyttring av företag och finansiella tillgångar samt förvärv, utveckling, förbättring eller försäljning av immateriella tillgångar och materiella anläggningstillgångar. Kassaflödet från finansieringsverksamheten inkluderar transaktioner mellan aktieägare samt upptagande och återbetalning av lång- och kortfristiga skulder och leasingskulder. iXBRL taggning Kommissionens delegerade av förordning (EU) 2019/815 om det europeiska enhetliga elektroniska formatet (ESEF-förordningen) har infört ett unikt elektroniskt rapporteringsformat för de årliga finansiella rapporterna för emittenter med värdepapper noterade på EU:s reglerade marknader. Kombinationen av XHTML-format och iXBRL-taggar gör det möjligt för årsredovisningar att läsas av både människor och maskiner, vilket förbättrar tillgängligheten, analysen och jämförbarheten av informationen som ingår i årsredovisningen. Koncernens iXBRL-taggar har tagits fram i enlighet med ESEF-taxonomin, som ingår i ESEF-förordningen och utvecklad utifrån IFRS-taxonomin publicerad av IASB. Raderna i koncernredovisningen är taggade med element i ESEF-taxonomin. För finansiella rader som inte är direkt definierade i ESEF-taxonomin har ett tillägg till taxonomin skapats. Tillägg är förankrade till element i ESEF-taxonomin, med undantag för tillägg som är delsummor. Årsredovisningen som lämnas in till Bolagsverket består av XHTML-dokumentet tillsammans med de tekniska filerna. Användning av alternativa nyckeltal Karnov Groups koncernredovisning upprättas i enlighet med IFRS. I IFRS definieras endast ett fåtal resultatmått. Karnov använder vissa ”Alternativa nyckeltal” som kommenterats av ESMA (European Securities and Markets Authority). Ett alternativt nyckeltal kan beskrivas som ett finansiellt nyckeltal gällande historisk eller framtida resultatutveckling, finansiell ställning eller kassaflöde, som inte definieras i IFRS. För att underlätta för koncernledningen och övriga intressenter i deras analys av koncernens utveckling, rapporterar Karnov vissa nyckeltal som inte definieras av IFRS. Koncernledningen anser att denna information kommer att underlätta en analys av koncernens utveckling. Denna information lämnas i tillägg till informationen enligt IFRS och ersätter inte nyckeltalen som definieras enligt IFRS. Karnovs definitioner av nyckeltalen kan skilja sig från definitioner som används av andra företag. Karnovs definitioner av nyckeltalen återfinns i avsnittet Finansiella definitioner tillsammans med beräkningar av nyckeltal som inte kan stämmas av mot poster i resultat- och balansräkningarna återfinns i slutet av denna rapport. Övrigt Belopp i tabeller och summor har avrundats vid behov. Mindre differenser kan därför förekomma i totalbeloppen. Siffror som kommenteras i texten presenteras i MSEK om inget annat anges. Jämförande siffror inom parentes avser föregående år.</t>
  </si>
  <si>
    <t>"balansräkningarna", "omräknas", "resultaträkningarna", "omräknas", "denna
genomsnittliga", "den
ackumulerade", "på
transaktionsdagen,", "kostnader", "till", "övrigt
totalresultat."</t>
  </si>
  <si>
    <t>"balansräkningarnaomräknas", "resultaträkningarnaomräknas", "dennagenomsnittliga", "denackumulerade", "påtransaktionsdagen,", "kostnadertill", "övrigttotalresultat."</t>
  </si>
  <si>
    <t>Koncernredovisningen för Karnov Group har upprättats i enlighet med IFRS redovisningsstandarder utgivna av IAASB såsom de antagits av EU.Kassaflödesanalys Kassaflödesanalysen är upprättad enligt indirekt metod och speglar det konsoliderade nettokassaflödet fördelat på löpande, investerings- och finansieringsverksamhet. Kassaflöde från den löpande verksamheten inkluderar inflöden från årets verksamhet justerat för ej kassaflödespåverkande rörelseposter, förändringar i rörelsekapital, erhållna finansiella intäkter, betalda finansiella kostnader och betald inkomstskatt. Kassaflödet från den löpande verksamheten inkluderar även leasingbetalningar av kortsiktiga leasingskontrakt såväl som leasingkontrakt av lågt värde och rörliga leasingbetalningar. Kassaflödet från investeringsverksamheten inkluderar betalningar relaterade till förvärv eller avyttring av företag och finansiella tillgångar samt förvärv, utveckling, förbättring eller försäljning av immateriella tillgångar och materiella anläggningstillgångar. Kassaflödet från finansieringsverksamheten inkluderar transaktioner mellan aktieägare samt upptagande och återbetalning av lång- och kortfristiga skulder och leasingskulder.</t>
  </si>
  <si>
    <t>Koncernredovisningen för Karnov Group har upprättats i enlighet med IFRS redovisningsstandarder utgivna av IAASB såsom de antagits av EU.iXBRL taggning Kommissionens delegerade av förordning (EU) 2019/815 om det europeiska enhetliga elektroniska formatet (ESEF-förordningen) har infört ett unikt elektroniskt rapporteringsformat för de årliga finansiella rapporterna för emittenter med värdepapper noterade på EU:s reglerade marknader. Kombinationen av XHTML-format och iXBRL-taggar gör det möjligt för årsredovisningar att läsas av både människor och maskiner, vilket förbättrar tillgängligheten, analysen och jämförbarheten av informationen som ingår i årsredovisningen. Koncernens iXBRL-taggar har tagits fram i enlighet med ESEF-taxonomin, som ingår i ESEF-förordningen och utvecklad utifrån IFRS-taxonomin publicerad av IASB. Raderna i koncernredovisningen är taggade med element i ESEF-taxonomin. För finansiella rader som inte är direkt definierade i ESEF-taxonomin har ett tillägg till taxonomin skapats. Tillägg är förankrade till element i ESEF-taxonomin, med undantag för tillägg som är delsummor. Årsredovisningen som lämnas in till Bolagsverket består av XHTML-dokumentet tillsammans med de tekniska filerna.</t>
  </si>
  <si>
    <t>"EU.Kassaflödesanalys
Kassaflödesanalysen", "upprättad
enligt
indirekt", "metod", "och
speglar
det
konsoliderade
nettokassaflödet
fördelat
på
löpande,
investerings-
och
finansieringsverksamhet.
Kassaflöde
från
den
löpande
verksamheten
inkluderar
inflöden
från
årets
verksamhet
justerat", "ej
kassaflödespåverkande
rörelseposter,
förändringar
i
rörelsekapital,
erhållna
finansiella
intäkter,
betalda
finansiella
kostnader
och
betald
inkomstskatt.
Kassaflödet
från
den
löpande
verksamheten
inkluderar
även
leasingbetalningar", "kortsiktiga
leasingskontrakt
såväl
som
leasingkontrakt
av
lågt
värde
och
rörliga
leasingbetalningar.
Kassaflödet
från
investeringsverksamheten
inkluderar
betalningar
relaterade
till
förvärv
eller
avyttring
av
företag
och
finansiella
tillgångar
samt
förvärv,
utveckling,
förbättring
eller
försäljning
av
immateriella
tillgångar
och
materiella
anläggningstillgångar.
Kassaflödet
från
finansieringsverksamheten
inkluderar
transaktioner
mellan
aktieägare
samt
upptagande
och
återbetalning
av
lång-
och
kortfristiga
skulder
och
leasingskulder."</t>
  </si>
  <si>
    <t>"EU.iXBRL
taggning
Kommissionens
delegerade
av
förordning
(EU)
2019/815
om
det
europeiska
enhetliga
elektroniska
formatet
(ESEF-förordningen)
har
infört
ett
unikt
elektroniskt
rapporteringsformat
för
de
årliga
finansiella
rapporterna
för
emittenter
med
värdepapper
noterade
på
EU:s
reglerade
marknader.
Kombinationen
av
XHTML-format
och
iXBRL-taggar
gör
det
möjligt
för
årsredovisningar
att
läsas
av
både
människor
och
maskiner,
vilket
förbättrar
tillgängligheten,
analysen
och
jämförbarheten
av
informationen
som
ingår
i
årsredovisningen.
Koncernens
iXBRL-taggar
har
tagits
fram
i
enlighet
med
ESEF-taxonomin,
som
ingår
i
ESEF-förordningen
och
utvecklad
utifrån
IFRS-taxonomin
publicerad
av
IASB.
Raderna
i
koncernredovisningen", "taggade
med
element
i
ESEF-taxonomin.
För
finansiella
rader
som
inte
är", "direkt
definierade
i
ESEF-taxonomin
har
ett
tillägg
till
taxonomin
skapats.
Tillägg
är
förankrade
till
element
i
ESEF-taxonomin,", "med
undantag", "tillägg
som
är
delsummor.
Årsredovisningen
som
lämnas
in
till
Bolagsverket
består", "XHTML-dokumentet
tillsammans
med
de
tekniska
filerna."</t>
  </si>
  <si>
    <t>ifrs-full:DescriptionOfAccountingPolicyForSubsidiariesExplanatory</t>
  </si>
  <si>
    <t>Koncernredovisning Dotterbolag Dotterbolag är alla företag över vilka koncernen har bestämmande inflytande. Koncernen har bestämmande inflytande över ett företag när koncernen är exponerad för, eller har rätt till, rörlig avkastning från sitt innehav i företaget och koncernen har förmågan att påverka denna avkastning genom sitt bestämmande inflytande över företaget. Förekomsten och effekten av potentiella röstberättigande andelar som för närvarande kan utnyttjas eller konverteras beaktas vid bedömningen av om koncernen kan utöva ett bestämmande inflytande över ett annat företag. Dotterbolag konsolideras i sin helhet från det datum då bestämmande inflytande överförs till koncernen. De exkluderas från koncernredovisningen från och med den dag då det bestämmande inflytandet upphör. Koncernen tillämpar förvärvsmetoden för att redovisa förvärv. Förvärvsmetoden används för att redovisa alla rörelseförvärv, oavsett om egetkapitalinstrument eller andra tillgångar förvärvas. Den ersättning som överförs för förvärv av ett dotterbolag utgörs av: - verkligt värde av överlåtna tillgångar- skulder som koncernen ådrar sig till tidigare ägare- aktier som emitteras av koncernen- verkligt värde av tillgångar eller skulder som är en följdav ett avtal om en villkorad köpeskilling, och- verkligt värde av tidigare egetkapitalandel i detförvärvade företagetIdentifierbara förvärvade tillgångar samt övertagna skulder och eventualförpliktelser i ett rörelseförvärv värderas, med ett fåtal undantag, initialt till sina verkliga värden på förvärvsdagen. För varje förvärv, dvs. från fall till fall, avgör koncernen om innehav utan bestämmande inflytande i det förvärvade företaget ska redovisas till verkligt värde eller till innehavets proportionella andel i det redovisade värdet av det förvärvade företagets identifierbara nettotillgångar. Förvärvsrelaterade kostnader kostnadsförs när de uppstår. Goodwill avser det belopp varmed överförd ersättning, eventuellt innehav utan bestämmande inflytande i det förvärvade företaget, och verkliga värdet på förvärvsdagen på tidigare eget kapital-andel i det förvärvade företaget (om rörelseförvärvet genomförts i steg), överstiger verkligt värde på identifierbara förvärvade nettotillgångar. Om beloppet understiger verkligt värde för de förvärvade nettotillgångarna, i händelse av ett förvärv till lågt pris, redovisas mellanskillnaden direkt i resultaträkningen. I de fall då hela eller delar av en köpeskilling skjuts upp, ska de framtida betalningarna diskonteras till nuvärdet vid förvärvstidpunkten. Diskonteringsräntan är företagets marginella låneränta, vilken är den räntesats företaget skulle ha betalat för en finansiering genom lån under motsvarande period och liknande villkor. Villkorad köpeskilling klassificeras antingen som eget kapital eller som finansiell skuld. Belopp klassificerade som finansiella skulder omvärderas varje period till verkligt värde. Eventuella omvärderingsvinster och -förluster redovisas i resultatet. Om rörelseförvärvet genomförs i flera steg omvärderas de tidigare egetkapitalandelarna i det förvärvade företaget till deras verkliga värde vid förvärvstidpunkten. Eventuell uppkommen vinst eller förlust till följd av omvärderingen redovisas i resultatet. Koncerninterna transaktioner, balansposter samt orealiserade vinster och förluster på transaktioner mellan koncernföretag elimineras. Koncerninterna förluster kan vara en indikation på nedskrivningar som måste tas upp i koncernredovisningen. Redovisningsprinciperna för dotterföretag har i förekommande fall ändrats för att garantera en konsekvent tillämpning av koncernens principer. Innehav utan bestämmande inflytande i dotterföretagens resultat och eget kapital redovisas separat i koncernens resultaträkning, rapport över totalresultat, rapport över förändringar i eget kapital och balansräkning. Transaktionermed innehavare utan bestämmande inflytande som inte leder till förlust av kontroll redovisas som egetkapitaltransaktioner, dvs. som transaktioner med ägarna i deras roll som ägare</t>
  </si>
  <si>
    <t>ifrs-full:DisclosureOfBasisOfConsolidationExplanatory</t>
  </si>
  <si>
    <t>ifrs-full:DescriptionOfAccountingPolicyForBusinessCombinationsExplanatory</t>
  </si>
  <si>
    <t>Koncernen tillämpar förvärvsmetoden för att redovisa förvärv. Förvärvsmetoden används för att redovisa alla rörelseförvärv, oavsett om egetkapitalinstrument eller andra tillgångar förvärvas. Den ersättning som överförs för förvärv av ett dotterbolag utgörs av: - verkligt värde av överlåtna tillgångar- skulder som koncernen ådrar sig till tidigare ägare- aktier som emitteras av koncernen- verkligt värde av tillgångar eller skulder som är en följdav ett avtal om en villkorad köpeskilling, och- verkligt värde av tidigare egetkapitalandel i detförvärvade företagetIdentifierbara förvärvade tillgångar samt övertagna skulder och eventualförpliktelser i ett rörelseförvärv värderas, med ett fåtal undantag, initialt till sina verkliga värden på förvärvsdagen. För varje förvärv, dvs. från fall till fall, avgör koncernen om innehav utan bestämmande inflytande i det förvärvade företaget ska redovisas till verkligt värde eller till innehavets proportionella andel i det redovisade värdet av det förvärvade företagets identifierbara nettotillgångar. Förvärvsrelaterade kostnader kostnadsförs när de uppstår. Goodwill avser det belopp varmed överförd ersättning, eventuellt innehav utan bestämmande inflytande i det förvärvade företaget, och verkliga värdet på förvärvsdagen på tidigare eget kapital-andel i det förvärvade företaget (om rörelseförvärvet genomförts i steg), överstiger verkligt värde på identifierbara förvärvade nettotillgångar. Om beloppet understiger verkligt värde för de förvärvade nettotillgångarna, i händelse av ett förvärv till lågt pris, redovisas mellanskillnaden direkt i resultaträkningen. I de fall då hela eller delar av en köpeskilling skjuts upp, ska de framtida betalningarna diskonteras till nuvärdet vid förvärvstidpunkten. Diskonteringsräntan är företagets marginella låneränta, vilken är den räntesats företaget skulle ha betalat för en finansiering genom lån under motsvarande period och liknande villkor. Villkorad köpeskilling klassificeras antingen som eget kapital eller som finansiell skuld. Belopp klassificerade som finansiella skulder omvärderas varje period till verkligt värde. Eventuella omvärderingsvinster och -förluster redovisas i resultatet. Om rörelseförvärvet genomförs i flera steg omvärderas de tidigare egetkapitalandelarna i det förvärvade företaget till deras verkliga värde vid förvärvstidpunkten. Eventuell uppkommen vinst eller förlust till följd av omvärderingen redovisas i resultatet. Koncerninterna transaktioner, balansposter samt orealiserade vinster och förluster på transaktioner mellan koncernföretag elimineras. Koncerninterna förluster kan vara en indikation på nedskrivningar som måste tas upp i koncernredovisningen. Redovisningsprinciperna för dotterföretag har i förekommande fall ändrats för att garantera en konsekvent tillämpning av koncernens principer. Innehav utan bestämmande inflytande i dotterföretagens resultat och eget kapital redovisas separat i koncernens resultaträkning, rapport över totalresultat, rapport över förändringar i eget kapital och balansräkning. Transaktionermed innehavare utan bestämmande inflytande som inte leder till förlust av kontroll redovisas som egetkapitaltransaktioner, dvs. som transaktioner med ägarna i deras roll som ägareRedovisningsprinciper Nyförvärvade eller nyetablerade företag redovisas i koncernredovisningen från och med förvärvstidpunkten. Förvärvstidpunkten är den dag då det bestämmande inflytandet över företaget överförs till koncernen. För koncernens redovisningsprinciper avseende bestämmande inflytande hänvisas till ”Grund för upprättande i avsnitt 1. För nyförvärvade företag kommer jämförelsetal och nyckeltal inte att räknas om. Vid förvärv av nya företag över vilka koncernen erhåller bestämmande inflytande tillämpas förvärvsmetoden enligt vilken det förvärvade företagets identifierade tillgångar, skulder och eventualförpliktelser värderas till verkliga värden på förvärvsdagen. Eventuella anläggningstillgångar som förvärvats i syfte att säljas värderas dock till sina verkliga värden minus förväntade kostnader för avyttring. Omstruktureringskostnader redovisas endast i balansräkningen före förvärvet om det är en skuld för det förvärvade företaget. Eventuell skatteeffekt av omvärderingar beaktas. Köpeskillingen för ett företag utgörs av det verkliga värdet av den ersättning som betalats för företaget samt verkliga värden på eventuella tidigare ägda andelar i det förvärvade företaget. Om den slutliga köpeskillingen är villkorad av en eller flera framtida händelser kommer sådan villkorad köpeskilling att redovisas till verkligt värde vid förvärvstidpunkten. Eventuell efterföljande justering av villkorad köpeskilling redovisas direkt i resultaträkningen, såvida inte justeringen är ett resultat av ny information om förhållanden som råder på förvärvsdagen och denna information blir tillgänglig upp till 12 månader efter förvärvstidpunkten. Transaktionskostnader redovisas direkt i resultaträkningen när de uppstår. Om köpeskillingen överstiger det verkliga värdet på de tillgångar, skulder och eventualförpliktelser som identifierats vid förvärvet, redovisas eventuella kvarvarande positiva skillnader (goodwill) i balansräkningen under immateriella tillgångar och prövas för nedskrivningsbehov minst årligen. Om det redovisade värdet på en tillgång överstiger dess återvinningsvärde skrivs den ned till ett sådant lägre återvinningsvärde. Om det på förvärvsdagen finns några osäkerheter avseende identifiering eller värdering av förvärvade tillgångar, skulder eller eventualförpliktelser eller osäkerhet avseende bedömning av deras anskaffningsvärde, görs den första redovisningen på basis av preliminärt beräknade värden. Sådana preliminärt beräknade värden kan justeras, eller ytterligare tillgångar eller skulder kan redovisas upp till 12 månader efter förvärvsdagen, om ny information blir tillgänglig om förhållanden som rådde på förvärvsdagen och som skulle ha påverkat beräkningen av identifierade värden den dagen, om sådan information varit känd.Avyttrade företag tas bort från koncernredovisningen från tidpunkten för avyttringen. Tidpunkten för avyttringen är den tidpunkt då kontrollen över företaget överförs från koncernen. Ett avyttrat företag eller en grupp av företag som inte representerar en separat huvudsaklig verksamhetsgren eller ett geografiskt verksamhetsområde, och som inte kvalificerar som en avvecklad verksamhet, särredovisas inte som avvecklad verksamhet utan inkluderas i den fortsatta verksamheten fram till avyttringsdagen. På avyttringsdagen redovisas vinsten eller förlusten från avyttringen i raden Övriga rörelseintäkter och -kostnader i resultaträkningen. Eventuella väsentliga ackumulerade poster i övrigt totalresultat från det avyttrade företaget omklassificeras till resultatet som en del av den avyttrade vinsten eller förlusten. Redovisningsmässiga uppskattningar och bedömningar Ledningen utvärderar kontinuerligt potentiellt utfall för villkorad köpeskilling. som härrör från rörelseförvärv och som förväntas betalas ut till tidigare ägare. Avyttring av utbildningsverksamheten I Spanien Den 30 juni 2025 ingick Karnov Group ett avtal om att avyttra sin utbildningsverksamhet i Spanien till JUC Service ApS. Transaktionen slutfördes den 31 juli 2025.Utbildningsverksamheten bidrog årligen med en nettoomsättning på cirka 60 MSEK och ett negativt EBIT på 11 MSEK. Försäljningspriset uppgick till 3,2 MSEK, vilket resulterade i en försäljningsvinst på 3,3 MSEK som redovisades under Övriga rörelseintäkter och kostnader i koncernens resultaträkning. Avyttring av EHS-divisionen Den 8 november 2025 ingick Karnov Group ett avtal om att avyttra sin EHS- division med verksamheter i Sverige, Danmark och Frankrike till Infopro Digital Group. De avyttrade bolagen i transaktionen var Notisum AB, Notisum ApS, Echoline SAS och QSE Conseil SAS. Transaktionen slutfördes den 1 december 2025. EHS-divisionen bidrog årligen med en nettoomsättning på cirka 94 MSEK och ett EBIT på 34 MSEK. Försäljningspriset uppgick till 1 060 MSEK, vilket resulterade i en vinst från försäljningen efter transaktionskostnader på 815 MSEK redovisad i övriga rörelseintäkter och kostnader i koncernens resultaträkning. .</t>
  </si>
  <si>
    <t>Koncernen tillämpar förvärvsmetoden för att redovisa förvärv. Förvärvsmetoden används för att redovisa alla rörelseförvärv, oavsett om egetkapitalinstrument eller andra tillgångar förvärvas. Den ersättning som överförs för förvärv av ett dotterbolag utgörs av: - verkligt värde av överlåtna tillgångar- skulder som koncernen ådrar sig till tidigare ägare- aktier som emitteras av koncernen- verkligt värde av tillgångar eller skulder som är en följdav ett avtal om en villkorad köpeskilling, och- verkligt värde av tidigare egetkapitalandel i detförvärvade företagetIdentifierbara förvärvade tillgångar samt övertagna skulder och eventualförpliktelser i ett rörelseförvärv värderas, med ett fåtal undantag, initialt till sina verkliga värden på förvärvsdagen. För varje förvärv, dvs. från fall till fall, avgör koncernen om innehav utan bestämmande inflytande i det förvärvade företaget ska redovisas till verkligt värde eller till innehavets proportionella andel i det redovisade värdet av det förvärvade företagets identifierbara nettotillgångar. Förvärvsrelaterade kostnader kostnadsförs när de uppstår. Goodwill avser det belopp varmed överförd ersättning, eventuellt innehav utan bestämmande inflytande i det förvärvade företaget, och verkliga värdet på förvärvsdagen på tidigare eget kapital-andel i det förvärvade företaget (om rörelseförvärvet genomförts i steg), överstiger verkligt värde på identifierbara förvärvade nettotillgångar. Om beloppet understiger verkligt värde för de förvärvade nettotillgångarna, i händelse av ett förvärv till lågt pris, redovisas mellanskillnaden direkt i resultaträkningen. I de fall då hela eller delar av en köpeskilling skjuts upp, ska de framtida betalningarna diskonteras till nuvärdet vid förvärvstidpunkten. Diskonteringsräntan är företagets marginella låneränta, vilken är den räntesats företaget skulle ha betalat för en finansiering genom lån under motsvarande period och liknande villkor. Villkorad köpeskilling klassificeras antingen som eget kapital eller som finansiell skuld. Belopp klassificerade som finansiella skulder omvärderas varje period till verkligt värde. Eventuella omvärderingsvinster och -förluster redovisas i resultatet. Om rörelseförvärvet genomförs i flera steg omvärderas de tidigare egetkapitalandelarna i det förvärvade företaget till deras verkliga värde vid förvärvstidpunkten. Eventuell uppkommen vinst eller förlust till följd av omvärderingen redovisas i resultatet. Koncerninterna transaktioner, balansposter samt orealiserade vinster och förluster på transaktioner mellan koncernföretag elimineras. Koncerninterna förluster kan vara en indikation på nedskrivningar som måste tas upp i koncernredovisningen. Redovisningsprinciperna för dotterföretag har i förekommande fall ändrats för att garantera en konsekvent tillämpning av koncernens principer. Innehav utan bestämmande inflytande i dotterföretagens resultat och eget kapital redovisas separat i koncernens resultaträkning, rapport över totalresultat, rapport över förändringar i eget kapital och balansräkning. Transaktionermed innehavare utan bestämmande inflytande som inte leder till förlust av kontroll redovisas som egetkapitaltransaktioner, dvs. som transaktioner med ägarna i deras roll som ägareRedovisningsprinciper Nyförvärvade eller nyetablerade företag redovisas i koncernredovisningen från och med förvärvstidpunkten. Förvärvstidpunkten är den dag då det bestämmande inflytandet över företaget överförs till koncernen. För koncernens redovisningsprinciper avseende bestämmande inflytande hänvisas till ”Grund för upprättande i avsnitt 1. För nyförvärvade företag kommer jämförelsetal och nyckeltal inte att räknas om. Vid förvärv av nya företag över vilka koncernen erhåller bestämmande inflytande tillämpas förvärvsmetoden enligt vilken det förvärvade företagets identifierade tillgångar, skulder och eventualförpliktelser värderas till verkliga värden på förvärvsdagen. Eventuella anläggningstillgångar som förvärvats i syfte att säljas värderas dock till sina verkliga värden minus förväntade kostnader för avyttring. Omstruktureringskostnader redovisas endast i balansräkningen före förvärvet om det är en skuld för det förvärvade företaget. Eventuell skatteeffekt av omvärderingar beaktas. Köpeskillingen för ett företag utgörs av det verkliga värdet av den ersättning som betalats för företaget samt verkliga värden på eventuella tidigare ägda andelar i det förvärvade företaget. Om den slutliga köpeskillingen är villkorad av en eller flera framtida händelser kommer sådan villkorad köpeskilling att redovisas till verkligt värde vid förvärvstidpunkten. Eventuell efterföljande justering av villkorad köpeskilling redovisas direkt i resultaträkningen, såvida inte justeringen är ett resultat av ny information om förhållanden som råder på förvärvsdagen och denna information blir tillgänglig upp till 12 månader efter förvärvstidpunkten. Transaktionskostnader redovisas direkt i resultaträkningen när de uppstår. Om köpeskillingen överstiger det verkliga värdet på de tillgångar, skulder och eventualförpliktelser som identifierats vid förvärvet, redovisas eventuella kvarvarande positiva skillnader (goodwill) i balansräkningen under immateriella tillgångar och prövas för nedskrivningsbehov minst årligen. Om det redovisade värdet på en tillgång överstiger dess återvinningsvärde skrivs den ned till ett sådant lägre återvinningsvärde. Om det på förvärvsdagen finns några osäkerheter avseende identifiering eller värdering av förvärvade tillgångar, skulder eller eventualförpliktelser eller osäkerhet avseende bedömning av deras anskaffningsvärde, görs den första redovisningen på basis av preliminärt beräknade värden. Sådana preliminärt beräknade värden kan justeras, eller ytterligare tillgångar eller skulder kan redovisas upp till 12 månader efter förvärvsdagen, om ny information blir tillgänglig om förhållanden som rådde på förvärvsdagen och som skulle ha påverkat beräkningen av identifierade värden den dagen, om sådan information varit känd.Avyttrade företag tas bort från koncernredovisningen från tidpunkten för avyttringen. Tidpunkten för avyttringen är den tidpunkt då kontrollen över företaget överförs från koncernen. Ett avyttrat företag eller en grupp av företag som inte representerar en separat huvudsaklig verksamhetsgren eller ett geografiskt verksamhetsområde, och som inte kvalificerar som en avvecklad verksamhet, särredovisas inte som avvecklad verksamhet utan inkluderas i den fortsatta verksamheten fram till avyttringsdagen. På avyttringsdagen redovisas vinsten eller förlusten från avyttringen i raden Övriga rörelseintäkter och -kostnader i resultaträkningen. Eventuella väsentliga ackumulerade poster i övrigt totalresultat från det avyttrade företaget omklassificeras till resultatet som en del av den avyttrade vinsten eller förlusten. Redovisningsmässiga uppskattningar och bedömningar Ledningen utvärderar kontinuerligt potentiellt utfall för villkorad köpeskilling. som härrör från rörelseförvärv och som förväntas betalas ut till tidigare ägare. Avyttring av utbildningsverksamheten I Spanien Den 30 juni 2025 ingick Karnov Group ett avtal om att avyttra sin utbildningsverksamhet i Spanien till JUC Service ApS. Transaktionen slutfördes den 31 juli 2025. Utbildningsverksamheten bidrog årligen med en nettoomsättning på cirka 60 MSEK och ett negativt EBIT på 11 MSEK. Försäljningspriset uppgick till 3,2 MSEK, vilket resulterade i en försäljningsvinst på 3,2 MSEK som redovisades under Övriga rörelseintäkter och kostnader i koncernens resultaträkning. Avyttring av EHS-divisionen Den 8 november 2025 ingick Karnov Group ett avtal om att avyttra sin EHS- division med verksamheter i Sverige, Danmark och Frankrike till Infopro Digital Group. De avyttrade bolagen i transaktionen var Notisum AB, Notisum ApS, Echoline SAS och QSE Conseil SAS. Transaktionen slutfördes den 1 december 2025. EHS-divisionen bidrog årligen med en nettoomsättning på cirka 94 MSEK och ett EBIT på 34 MSEK. Försäljningspriset uppgick till 1 060 MSEK, vilket resulterade i en vinst från försäljningen efter transaktionskostnader på 815 MSEK redovisad i övriga rörelseintäkter och kostnader i koncernens resultaträkning. .</t>
  </si>
  <si>
    <t>"2025.Utbildningsverksamheten", "3,3"</t>
  </si>
  <si>
    <t>"2025.", "Utbildningsverksamheten", "3,2"</t>
  </si>
  <si>
    <t>Koncernen tillämpar förvärvsmetoden för att redovisa förvärv. Förvärvsmetoden används för att redovisa alla rörelseförvärv, oavsett om egetkapitalinstrument eller andra tillgångar förvärvas. Den ersättning som överförs för förvärv av ett dotterbolag utgörs av: - verkligt värde av överlåtna tillgångar- skulder som koncernen ådrar sig till tidigare ägare- aktier som emitteras av koncernen- verkligt värde av tillgångar eller skulder som är en följdav ett avtal om en villkorad köpeskilling, och- verkligt värde av tidigare egetkapitalandel i detförvärvade företagetIdentifierbara förvärvade tillgångar samt övertagna skulder och eventualförpliktelser i ett rörelseförvärv värderas, med ett fåtal undantag, initialt till sina verkliga värden på förvärvsdagen. För varje förvärv, dvs. från fall till fall, avgör koncernen om innehav utan bestämmande inflytande i det förvärvade företaget ska redovisas till verkligt värde eller till innehavets proportionella andel i det redovisade värdet av det förvärvade företagets identifierbara nettotillgångar. Förvärvsrelaterade kostnader kostnadsförs när de uppstår. Goodwill avser det belopp varmed överförd ersättning, eventuellt innehav utan bestämmande inflytande i det förvärvade företaget, och verkliga värdet på förvärvsdagen på tidigare eget kapital-andel i det förvärvade företaget (om rörelseförvärvet genomförts i steg), överstiger verkligt värde på identifierbara förvärvade nettotillgångar. Om beloppet understiger verkligt värde för de förvärvade nettotillgångarna, i händelse av ett förvärv till lågt pris, redovisas mellanskillnaden direkt i resultaträkningen. I de fall då hela eller delar av en köpeskilling skjuts upp, ska de framtida betalningarna diskonteras till nuvärdet vid förvärvstidpunkten. Diskonteringsräntan är företagets marginella låneränta, vilken är den räntesats företaget skulle ha betalat för en finansiering genom lån under motsvarande period och liknande villkor. Villkorad köpeskilling klassificeras antingen som eget kapital eller som finansiell skuld. Belopp klassificerade som finansiella skulder omvärderas varje period till verkligt värde. Eventuella omvärderingsvinster och -förluster redovisas i resultatet. Om rörelseförvärvet genomförs i flera steg omvärderas de tidigare egetkapitalandelarna i det förvärvade företaget till deras verkliga värde vid förvärvstidpunkten. Eventuell uppkommen vinst eller förlust till följd av omvärderingen redovisas i resultatet.Goodwill och justeringar av verkligt värde som uppkommer vid förvärv av en utlandsverksamhet behandlas som tillgångar och skulder hos denna verksamhet och omräknas till balansdagens kurs. Valutakursdifferenser som uppstår redovisas i övrigt totalresultat.Goodwill Goodwill uppstår vid rörelseförvärv och representerar det belopp varmed köpeskillingen överstiger det verkliga värdet av identifierbara förvärvade nettotillgångar, skulder och eventualtillgångar. Goodwill skrivs inte av, utan nedskrivningstestas årligen eller oftare om händelser eller ändringar i förhållanden indikerar en möjlig värdeminskning. I syfte att testa nedskrivningsbehov, fördelas goodwill som förvärvats i ett rörelseförvärv till de kassagenererande enheter som förväntas få nytta av synergier från förvärvet. Koncernen har definierat att de kassagenererande enheterna överensstämmer med rörelsesegmenten; Region Nord och Region Syd. Varje enhet eller grupp av enheter som goodwill har fördelats till motsvarar den lägsta nivå i koncernen på vilken goodwillen i fråga övervakas i ledningens interna styrning av koncernen. Goodwill nedskrivningstestas årligen eller oftare om händelser eller ändringar i förhållanden indikerar en möjlig värdeminskning. Tillgångens redovisade värde jämförs med dess återvinningsvärde, vilket är det högre av tillgångens verkliga värde minskat med försäljningskostnader och dess nyttjandevärde. Nedskrivningsbeloppen kostnadsförs och återförs inte i efterföljande perioder (för ytterligare information gällande nedskrivningsprövning, se avsnitt 3).Redovisningsprinciper Nyförvärvade eller nyetablerade företag redovisas i koncernredovisningen från och med förvärvstidpunkten. Förvärvstidpunkten är den dag då det bestämmande inflytandet över företaget överförs till koncernen. För koncernens redovisningsprinciper avseende bestämmande inflytande hänvisas till ”Grund för upprättande i avsnitt 1. För nyförvärvade företag kommer jämförelsetal och nyckeltal inte att räknas om. Vid förvärv av nya företag över vilka koncernen erhåller bestämmande inflytande tillämpas förvärvsmetoden enligt vilken det förvärvade företagets identifierade tillgångar, skulder och eventualförpliktelser värderas till verkliga värden på förvärvsdagen. Eventuella anläggningstillgångar som förvärvats i syfte att säljas värderas dock till sina verkliga värden minus förväntade kostnader för avyttring. Omstruktureringskostnader redovisas endast i balansräkningen före förvärvet om det är en skuld för det förvärvade företaget. Eventuell skatteeffekt av omvärderingar beaktas. Köpeskillingen för ett företag utgörs av det verkliga värdet av den ersättning som betalats för företaget samt verkliga värden på eventuella tidigare ägda andelar i det förvärvade företaget. Om den slutliga köpeskillingen är villkorad av en eller flera framtida händelser kommer sådan villkorad köpeskilling att redovisas till verkligt värde vid förvärvstidpunkten. Eventuell efterföljande justering av villkorad köpeskilling redovisas direkt i resultaträkningen, såvida inte justeringen är ett resultat av ny information om förhållanden som råder på förvärvsdagen och denna information blir tillgänglig upp till 12 månader efter förvärvstidpunkten. Transaktionskostnader redovisas direkt i resultaträkningen när de uppstår. Om köpeskillingen överstiger det verkliga värdet på de tillgångar, skulder och eventualförpliktelser som identifierats vid förvärvet, redovisas eventuella kvarvarande positiva skillnader (goodwill) i balansräkningen under immateriella tillgångar och prövas för nedskrivningsbehov minst årligen. Om det redovisade värdet på en tillgång överstiger dess återvinningsvärde skrivs den ned till ett sådant lägre återvinningsvärde. Om det på förvärvsdagen finns några osäkerheter avseende identifiering eller värdering av förvärvade tillgångar, skulder eller eventualförpliktelser eller osäkerhet avseende bedömning av deras anskaffningsvärde, görs den första redovisningen på basis av preliminärt beräknade värden. Sådana preliminärt beräknade värden kan justeras, eller ytterligare tillgångar eller skulder kan redovisas upp till 12 månader efter förvärvsdagen, om ny information blir tillgänglig om förhållanden som rådde på förvärvsdagen och som skulle ha påverkat beräkningen av identifierade värden den dagen, om sådan information varit känd. Avyttrade företag tas bort från koncernredovisningen från tidpunkten för avyttringen. Tidpunkten för avyttringen är den tidpunkt då kontrollen över företaget överförs från koncernen. Ett avyttrat företag eller en grupp av företag som inte representerar en separat huvudsaklig verksamhetsgren eller ett geografiskt verksamhetsområde, och som inte kvalificerar som en avvecklad verksamhet, särredovisas inte som avvecklad verksamhet utan inkluderas i den fortsatta verksamheten fram till avyttringsdagen. På avyttringsdagen redovisas vinsten eller förlusten från avyttringen i raden Övriga rörelseintäkter och -kostnader i resultaträkningen. Eventuella väsentliga ackumulerade poster i övrigt totalresultat från det avyttrade företaget omklassificeras till resultatet som en del av den avyttrade vinsten eller förlusten.</t>
  </si>
  <si>
    <t>Goodwill avser det belopp varmed överförd ersättning, eventuellt innehav utan bestämmande inflytande i det förvärvade företaget, och verkliga värdet på förvärvsdagen på tidigare eget kapital-andel i det förvärvade företaget (om rörelseförvärvet genomförts i steg), överstiger verkligt värde på identifierbara förvärvade nettotillgångar. Om beloppet understiger verkligt värde för de förvärvade nettotillgångarna, i händelse av ett förvärv till lågt pris, redovisas mellanskillnaden direkt i resultaträkningen.Balanserade utvecklingskostnader Koncernen har pågående utvecklingsprojekt gällande programvara hänförligt till online-åtkomst av koncernens databaser. Utvecklingskostnader som är direkt hänförliga till design och testning av identifierbara och unika programvaruprodukter som kontrolleras av koncernen, redovisas som immateriella tillgångar när följande kriterier är uppfyllda: - det är tekniskt möjligt att färdigställa programvaran så att den kan användas, - ledningens avsikt är att färdigställa programvaran och att använda eller sälja den, - det finns förutsättningar att använda eller sälja programvaran, - det kan visas hur programvaran genererar troliga framtida ekonomiska fördelar, - adekvata tekniska, ekonomiska och andra resurser för att fullfölja utvecklingen och för att använda eller sälja programvaran finns tillgängliga, - och de utgifter som är hänförliga till programvaran under dess utveckling kan beräknas på ett tillförlitligt sätt Direkt hänförbara utgifter som balanseras som en del av programvaran, innefattar utgifter för anställda och konsulter samt en skälig andel av indirekta kostnader. Andra utvecklingskostnader som inte uppfyller dessa kriterier, kostnadsförs omgående när de uppstår. Utvecklingskostnader som kostnadsförts i tidigare perioder redovisas inte som tillgång i efterföljande period. Egenutvecklad programvara som redovisats som tillgång skrivs av över sin bedömda nyttjandeperiod, vilken är mellan 3 och 7 år. Kundrelationer kundrelationer som förvärvats separat redovisas till anskaffningsvärde. Kundrelationer som förvärvats genom ett rörelseförvärv redovisas till verkligt värde på förvärvsdagen. Kundrelationer har en bestämbar nyttjandeperiod och redovisas till anskaffningsvärde minskat med ackumulerade av- och nedskrivningar. Avskrivningar görs linjärt för att fördela anskaffningsvärdet över den bedömda nyttjandeperioden som uppgår till 15-20 år. Innehåll Egen utveckling och underhåll av eget innehåll kostnadsförs i resultaträkningen. Innehåll som förvärvats i ett rörelseförvärv redovisas till verkligt värde vid förvärvstidpunkten. Innehållstillgångar som förvärvats i ett rörelseförvärv har en begränsad nyttjandeperiod och redovisas till anskaffningsvärde minus ackumulerade avskrivningar. Avskrivningar beräknas linjärt för att fördela kostnaden för innehållstillgångar som förvärvats i rörelseförvärv över deras beräknade nyttjandeperiod på 15-20 år. Varumärken Varumärken som förvärvats separat redovisas till anskaffningsvärde. Varumärken som förvärvats genom ett rörelseförvärv redovisas till verkligt värde på förvärvsdagen. Varumärken har en bestämbar nyttjandeperiod och redovisas till anskaffningsvärde minskat med ackumulerade av- och nedskrivningar. Avskrivningar görs linjärt för att fördela anskaffningsvärdet för varumärken över den bedömda nyttjandeperioden som uppgår till 10-15 år. Teknologi Separat förvärvade tekniklösningar som stöder onlineåtkomst till koncernens databaser eller IT-system för interna ändamål redovisas till historiskt anskaffningsvärde. Teknologi som förvärvats i ett rörelseförvärv redovisas till verkligt värde vid förvärvstidpunkten. Teknologi har en begränsad nyttjandeperiod och redovisas till anskaffningsvärde minus ackumulerade avskrivningar. Avskrivningar beräknas linjärt för att fördela kostnaden för teknologin över dess beräknade nyttjandeperiod på 3-7 år.Goodwill Goodwill uppstår vid rörelseförvärv och representerar det belopp varmed köpeskillingen överstiger det verkliga värdet av identifierbara förvärvade nettotillgångar, skulder och eventualtillgångar. Goodwill skrivs inte av, utan nedskrivningstestas årligen eller oftare om händelser eller ändringar i förhållanden indikerar en möjlig värdeminskning. I syfte att testa nedskrivningsbehov, fördelas goodwill som förvärvats i ett rörelseförvärv till de kassagenererande enheter som förväntas få nytta av synergier från förvärvet. Koncernen har definierat att de kassagenererande enheterna överensstämmer med rörelsesegmenten; Region Nord och Region Syd. Varje enhet eller grupp av enheter som goodwill har fördelats till motsvarar den lägsta nivå i koncernen på vilken goodwillen i fråga övervakas i ledningens interna styrning av koncernen. Goodwill nedskrivningstestas årligen eller oftare om händelser eller ändringar i förhållanden indikerar en möjlig värdeminskning. Tillgångens redovisade värde jämförs med dess återvinningsvärde, vilket är det högre av tillgångens verkliga värde minskat med försäljningskostnader och dess nyttjandevärde. Nedskrivningsbeloppen kostnadsförs och återförs inte i efterföljande perioder (för ytterligare information gällande nedskrivningsprövning, se avsnitt 3).Tillgångar som har en obestämbar nyttjandeperiod – till exempel goodwill eller immateriella tillgångar som inte är färdiga för användning – skrivs inte av utan prövas årligen avseende eventuellt nedskrivningsbehov.</t>
  </si>
  <si>
    <t>ifrs-full:DescriptionOfAccountingPolicyForFunctionalCurrencyExplanatory</t>
  </si>
  <si>
    <t>Omräkning av utländsk valuta Funktionell valuta och rapportvaluta Poster som ingår i de finansiella rapporterna för de olika enheterna i koncernen är värderade i den valuta som används i den ekonomiska miljö där respektive företag huvudsakligen är verksamt (funktionell valuta). I koncernredovisningen används svenska kronor (MSEK) som är moderföretagets funktionella valuta och koncernens rapportvaluta. Transaktioner och balansposter Transaktioner i utländsk valuta omräknas till den funktionella valutan enligt de valutakurser som gäller på transaktionsdagen. Valutakursvinster och -förluster som uppkommer vid betalning av sådana transaktioner och vid omräkning av monetära tillgångar och skulder i utländsk valuta till balansdagens kurs, redovisas i resultaträkningen. Valutakursvinster och -förluster som hänför sig till lån och likvida medel redovisas i resultaträkningen som finansiella intäkter eller kostnader. Alla övriga valutakursvinster och -förluster redovisas i rörelseresultatet i resultaträkningen</t>
  </si>
  <si>
    <t>ifrs-full:DescriptionOfAccountingPolicyForForeignCurrencyTranslationExplanatory</t>
  </si>
  <si>
    <t>ifrs-full:DescriptionOfAccountingPolicyForTransactionsWithNoncontrollingInterestsExplanatory</t>
  </si>
  <si>
    <t>Koncernföretag Resultat och finansiell ställning för alla koncernföretag som har en annan funktionell valuta än rapportvalutan, omräknas till koncernens rapportvaluta enligt följande: - tillgångar och skulder för var och en av balansräkningarna omräknas till balansdagens kurs; - intäkter och kostnader för var och en av resultaträkningarna omräknas till genomsnittlig valutakurs (såvida denna genomsnittliga kurs utgör en rimlig approximation av den ackumulerade effekten av de kurser som gäller på transaktionsdagen, annars omräknas intäkter och kostnader till transaktionsdagens kurs), och - alla valutakursdifferenser som uppstår redovisas i övrigt totalresultat. Goodwill och justeringar av verkligt värde som uppkommer vid förvärv av en utlandsverksamhet behandlas som tillgångar och skulder hos denna verksamhet och omräknas till balansdagens kurs. Valutakursdifferenser som uppstår redovisas i övrigt totalresultat.</t>
  </si>
  <si>
    <t>Koncernföretag Resultat och finansiell ställning för alla koncernföretag som har en annan funktionell valuta än rapportvalutan, omräknas till koncernens rapportvaluta enligt följande: - tillgångar och skulder för var och en av balansräkningarnaomräknas till balansdagens kurs; - intäkter och kostnader för var och en av resultaträkningarnaomräknas till genomsnittlig valutakurs (såvida dennagenomsnittliga kurs utgör en rimlig approximation av denackumulerade effekten av de kurser som gäller påtransaktionsdagen, annars omräknas intäkter och kostnadertill transaktionsdagens kurs), och - alla valutakursdifferenser som uppstår redovisas i övrigttotalresultat. Goodwill och justeringar av verkligt värde som uppkommer vid förvärv av en utlandsverksamhet behandlas som tillgångar och skulder hos denna verksamhet och omräknas till balansdagens kurs. Valutakursdifferenser som uppstår redovisas i övrigt totalresultat.</t>
  </si>
  <si>
    <t>ifrs-full:DescriptionOfAccountingPolicyForExpensesExplanatory</t>
  </si>
  <si>
    <t>Koncernföretag Resultat och finansiell ställning för alla koncernföretag som har en annan funktionell valuta än rapportvalutan, omräknas till koncernens rapportvaluta enligt följande: - tillgångar och skulder för var och en av balansräkningarna omräknas till balansdagens kurs; - intäkter och kostnader för var och en av resultaträkningarna omräknas till genomsnittlig valutakurs (såvida denna genomsnittliga kurs utgör en rimlig approximation av den ackumulerade effekten av de kurser som gäller på transaktionsdagen, annars omräknas intäkter och kostnader till transaktionsdagens kurs), och - alla valutakursdifferenser som uppstår redovisas i övrigt totalresultat. Goodwill och justeringar av verkligt värde som uppkommer vid förvärv av en utlandsverksamhet behandlas som tillgångar och skulder hos denna verksamhet och omräknas till balansdagens kurs. Valutakursdifferenser som uppstår redovisas i övrigt totalresultat.Balanserade utvecklingskostnader Koncernen har pågående utvecklingsprojekt gällande programvara hänförligt till online-åtkomst av koncernens databaser. Utvecklingskostnader som är direkt hänförliga till design och testning av identifierbara och unika programvaruprodukter som kontrolleras av koncernen, redovisas som immateriella tillgångar när följande kriterier är uppfyllda: - det är tekniskt möjligt att färdigställa programvaran så att den kan användas, - ledningens avsikt är att färdigställa programvaran och att använda eller sälja den, - det finns förutsättningar att använda eller sälja programvaran, - det kan visas hur programvaran genererar troliga framtida ekonomiska fördelar, - adekvata tekniska, ekonomiska och andra resurser för att fullfölja utvecklingen och för att använda eller sälja programvaran finns tillgängliga, - och de utgifter som är hänförliga till programvaran under dess utveckling kan beräknas på ett tillförlitligt sätt Direkt hänförbara utgifter som balanseras som en del av programvaran, innefattar utgifter för anställda och konsulter samt en skälig andel av indirekta kostnader. Andra utvecklingskostnader som inte uppfyller dessa kriterier, kostnadsförs omgående när de uppstår. Utvecklingskostnader som kostnadsförts i tidigare perioder redovisas inte som tillgång i efterföljande period. Egenutvecklad programvara som redovisats som tillgång skrivs av över sin bedömda nyttjandeperiod, vilken är mellan 3 och 7 år. Kundrelationer kundrelationer som förvärvats separat redovisas till anskaffningsvärde. Kundrelationer som förvärvats genom ett rörelseförvärv redovisas till verkligt värde på förvärvsdagen. Kundrelationer har en bestämbar nyttjandeperiod och redovisas till anskaffningsvärde minskat med ackumulerade av- och nedskrivningar. Avskrivningar görs linjärt för att fördela anskaffningsvärdet över den bedömda nyttjandeperioden som uppgår till 15-20 år. Innehåll Egen utveckling och underhåll av eget innehåll kostnadsförs i resultaträkningen. Innehåll som förvärvats i ett rörelseförvärv redovisas till verkligt värde vid förvärvstidpunkten. Innehållstillgångar som förvärvats i ett rörelseförvärv har en begränsad nyttjandeperiod och redovisas till anskaffningsvärde minus ackumulerade avskrivningar. Avskrivningar beräknas linjärt för att fördela kostnaden för innehållstillgångar som förvärvats i rörelseförvärv över deras beräknade nyttjandeperiod på 15-20 år. Varumärken Varumärken som förvärvats separat redovisas till anskaffningsvärde. Varumärken som förvärvats genom ett rörelseförvärv redovisas till verkligt värde på förvärvsdagen. Varumärken har en bestämbar nyttjandeperiod och redovisas till anskaffningsvärde minskat med ackumulerade av- och nedskrivningar. Avskrivningar görs linjärt för att fördela anskaffningsvärdet för varumärken över den bedömda nyttjandeperioden som uppgår till 10-15 år. Teknologi Separat förvärvade tekniklösningar som stöder onlineåtkomst till koncernens databaser eller IT-system för interna ändamål redovisas till historiskt anskaffningsvärde. Teknologi som förvärvats i ett rörelseförvärv redovisas till verkligt värde vid förvärvstidpunkten. Teknologi har en begränsad nyttjandeperiod och redovisas till anskaffningsvärde minus ackumulerade avskrivningar. Avskrivningar beräknas linjärt för att fördela kostnaden för teknologin över dess beräknade nyttjandeperiod på 3-7 år. Andra immateriella anläggningstillgångarMSEKGoodwillAktiverade utvecklingskostnader Kundrelationer Innehåll Varumärke Teknologi SummaAnskaffningsvärde per 1 januari 20253 617,8 758,6 1 506,8 778,4 455,8 554,4 7 671,8Inköp- 169,6 - - - - 169,6Utrangeringar- -1,3 - - - - -1,3Utrangeringar, sålda bolag-64,9 -68,1 -28,6 - -2,1 -12,8 -176,5Valutakursdifferenser-182,5 -15,1 -71,4 -45,3 -17,1 -15,0 -346,4Ackumulerat anskaffningsvärde per 31 december 20253 370,4 843,7 1 406,8 733,1 436,6 526,6 7 317,2Av- och nedskrivningar per 1 januari 2025- 337,3 682,5 84,7 224,1 361,2 1 689,8Avskrivningar- 134,7 98,2 37,1 34,8 49,0 353,8Utrangeringar- -21,4 - - - - -21,4Utrangeringar, sålda bolag- -28,3 -11,7 - -1,4 -3,4 -44,8Valutakursdifferenser- -5,4 -33,4 -5,9 -8,8 -7,2 -60,7Ackumulerade av- och nedskrivningar per 31 december 2025- 416,9 735,6 115,9 248,7 399,6 1 916,7Redovisat värde per 31 december 20253 370,4 426,8 671,2 617,2 187,9 127,0 5 400,5Andra immateriella anläggningstillgångarMSEKGoodwillAktiverade utvecklingskostnader Kundrelationer Innehåll Varumärke Teknologi SummaAnskaffningsvärde per 1 januari 20243 251,8 613,2 1 260,8 722,3 443,9 561,5 6 853,5Inköp- 162,1 - - - - 162,1Tillskott från förvärv292,7 2,7 212,4 30,9 2,3 2,8 543,8Utrangeringar- -9,8 - - - - -9,8Utrangeringar, sålda bolag-13,1 -16,8 - - - -13,4 -43,3Valutakursdifferenser86,4 7,2 33,6 25,2 9,6 3,5 165,5Ackumulerat anskaffningsvärde per 31 december 20243 617,8 758,6 1 506,8 778,4 455,8 554,4 7 671,8Av- och nedskrivningar per 1 januari 20240,7 253,2 573,2 48,0 184,2 310,0 1 369,3Omvärdering-0,7 -0,7 - - - - -1,4Avskrivningar- 104,6 94,2 35,1 35,9 54,3 324,1Utrangeringar- -9,7 - - - - -9,7Utrangeringar, sålda bolag- -12,7 - - - -4,4 -17,1Valutakursdifferenser- 2,6 15,1 1,6 4,0 1,3 24,6Ackumulerade av- och nedskrivningar per 31 december 2024- 337,3 682,5 84,7 224,1 361,2 1 689,8Redovisat värde per 31 december 20243 617,8 421,3 824,3 693,7 231,7 193,2 5 982,0Redovisningsprinciper Avsättningar redovisas när koncernen har en legal eller informell förpliktelse till följd av tidigare händelser, det är sannolikt att ett utflöde av resurser kommer att krävas för att reglera åtagandet och beloppet har beräknats på ett tillförlitligt sätt. Inga avsättningar görs för framtida rörelseförluster. Avsättningarna värderas till nuvärdet av det belopp som förväntas krävas för att reglera förpliktelsen. Härvid används en diskonteringsränta före skatt som återspeglar en aktuell marknadsbedömning av det tidsberoende värdet av pengar och de risker som är förknippade med avsättningen. Den ökning av avsättningen som beror på att tid förflyter redovisas som räntekostnad. Majoriteten av koncernens avsättningar är kortfristiga. Vad gäller pensionsförpliktelser så har koncernen har både förmåns- och avgiftsbestämda pensionsplaner. För avgiftsbestämda pensionsplaner betalar koncernen fasta avgifter till offentligt eller privat administrerade pensionsförsäkringsplaner på obligatorisk, avtalsenlig eller frivillig basis. Koncernen har inga rättsliga eller informella skyldigheter att betala ytterligare avgifter om fonden inte har tillräckliga tillgångar för att betala alla anställda de förmåner som avser anställdas tjänstgöring under innevarande och tidigare perioder. Avgifterna redovisas som kostnader för personalförmåner när de förfaller till betalning. Avgifter betalda i förskott redovisas som en tillgång i den mån en kontant återbetalning eller en minskning av framtida betalningar är tillgänglig. En förmånsbestämd plan är en pensionsplan enligt vilken koncernen är skyldig att betala ett visst belopp eller en viss procentandel av den anställdes slutlön vid pensionering. Aktuariella beräkningar görs årligen för att beräkna den förmånsbestämda förpliktelsen. Kostnader för löpande tjänstgöring och beräknad ränta belastar resultaträkningen och aktuariella vinster/förluster belastar övriga totalresultat. Förmånsbestämda pensionsplaner Koncernen har förmånsbestämda planer i Sverige, Frankrike och Spanien samt avgiftsbestämda planer i Danmark och Norge samt i Frankrike och Spanien. De förmånsbestämda planerna i Sverige redovisas dock som avgiftsbestämda planer på grund av att otillräcklig information finns tillgänglig. Mer information om de förmånsbestämda planerna i Sverige, Frankrike och Spanien nedan. Följande kostnader för koncernens pensionsplaner har redovisats i resultaträkningen: MSEK 2025 2024Avgifter via resultaträkningenKostnader för avgiftsbestämda planer43,2 43,2Kostnader för förmånsbestämda planer2,6 4,6Summa pensionsförpliktelser i resultaträkningen45,8 47,8</t>
  </si>
  <si>
    <t>Koncernföretag Resultat och finansiell ställning för alla koncernföretag som har en annan funktionell valuta än rapportvalutan, omräknas till koncernens rapportvaluta enligt följande: - tillgångar och skulder för var och en av balansräkningarnaomräknas till balansdagens kurs; - intäkter och kostnader för var och en av resultaträkningarnaomräknas till genomsnittlig valutakurs (såvida dennagenomsnittliga kurs utgör en rimlig approximation av denackumulerade effekten av de kurser som gäller påtransaktionsdagen, annars omräknas intäkter och kostnadertill transaktionsdagens kurs), och - alla valutakursdifferenser som uppstår redovisas i övrigttotalresultat. Goodwill och justeringar av verkligt värde som uppkommer vid förvärv av en utlandsverksamhet behandlas som tillgångar och skulder hos denna verksamhet och omräknas till balansdagens kurs. Valutakursdifferenser som uppstår redovisas i övrigt totalresultat.Balanserade utvecklingskostnader Koncernen har pågående utvecklingsprojekt gällande programvara hänförligt till online-åtkomst av koncernens databaser. Utvecklingskostnader som är direkt hänförliga till design och testning av identifierbara och unika programvaruprodukter som kontrolleras av koncernen, redovisas som immateriella tillgångar när följande kriterier är uppfyllda: - det är tekniskt möjligt att färdigställa programvaran så att den kan användas, - ledningens avsikt är att färdigställa programvaran och att använda eller sälja den, - det finns förutsättningar att använda eller sälja programvaran, - det kan visas hur programvaran genererar troliga framtida ekonomiska fördelar, - adekvata tekniska, ekonomiska och andra resurser för att fullfölja utvecklingen och för att använda eller sälja programvaran finns tillgängliga, - och de utgifter som är hänförliga till programvaran under dess utveckling kan beräknas på ett tillförlitligt sätt Direkt hänförbara utgifter som balanseras som en del av programvaran, innefattar utgifter för anställda och konsulter samt en skälig andel av indirekta kostnader. Andra utvecklingskostnader som inte uppfyller dessa kriterier, kostnadsförs omgående när de uppstår. Utvecklingskostnader som kostnadsförts i tidigare perioder redovisas inte som tillgång i efterföljande period. Egenutvecklad programvara som redovisats som tillgång skrivs av över sin bedömda nyttjandeperiod, vilken är mellan 3 och 7 år. Kundrelationer kundrelationer som förvärvats separat redovisas till anskaffningsvärde. Kundrelationer som förvärvats genom ett rörelseförvärv redovisas till verkligt värde på förvärvsdagen. Kundrelationer har en bestämbar nyttjandeperiod och redovisas till anskaffningsvärde minskat med ackumulerade av- och nedskrivningar. Avskrivningar görs linjärt för att fördela anskaffningsvärdet över den bedömda nyttjandeperioden som uppgår till 15-20 år. Innehåll Egen utveckling och underhåll av eget innehåll kostnadsförs i resultaträkningen. Innehåll som förvärvats i ett rörelseförvärv redovisas till verkligt värde vid förvärvstidpunkten. Innehållstillgångar som förvärvats i ett rörelseförvärv har en begränsad nyttjandeperiod och redovisas till anskaffningsvärde minus ackumulerade avskrivningar. Avskrivningar beräknas linjärt för att fördela kostnaden för innehållstillgångar som förvärvats i rörelseförvärv över deras beräknade nyttjandeperiod på 15-20 år. Varumärken Varumärken som förvärvats separat redovisas till anskaffningsvärde. Varumärken som förvärvats genom ett rörelseförvärv redovisas till verkligt värde på förvärvsdagen. Varumärken har en bestämbar nyttjandeperiod och redovisas till anskaffningsvärde minskat med ackumulerade av- och nedskrivningar. Avskrivningar görs linjärt för att fördela anskaffningsvärdet för varumärken över den bedömda nyttjandeperioden som uppgår till 10-15 år. Teknologi Separat förvärvade tekniklösningar som stöder onlineåtkomst till koncernens databaser eller IT-system för interna ändamål redovisas till historiskt anskaffningsvärde. Teknologi som förvärvats i ett rörelseförvärv redovisas till verkligt värde vid förvärvstidpunkten. Teknologi har en begränsad nyttjandeperiod och redovisas till anskaffningsvärde minus ackumulerade avskrivningar. Avskrivningar beräknas linjärt för att fördela kostnaden för teknologin över dess beräknade nyttjandeperiod på 3-7 år. Andra immateriella anläggningstillgångarMSEKGoodwillAktiverade utvecklingskostnader Kundrelationer Innehåll Varumärke Teknologi SummaAnskaffningsvärde per 1 januari 20253 617,8 758,6 1 506,8 778,4 455,8 554,4 7 671,8Inköp- 169,6 - - - - 169,6Utrangeringar- -1,3 - - - - -1,3Utrangeringar, sålda bolag-64,9 -68,1 -28,6 - -2,1 -12,8 -176,5Valutakursdifferenser-182,5 -15,1 -71,4 -45,3 -17,1 -15,0 -346,4Ackumulerat anskaffningsvärde per 31 december 20253 370,4 843,7 1 406,8 733,1 436,6 526,6 7 317,2Av- och nedskrivningar per 1 januari 2025- 337,3 682,5 84,7 224,1 361,2 1 689,8Avskrivningar- 134,7 98,2 37,1 34,8 49,0 353,8Utrangeringar- -21,4 - - - - -21,4Utrangeringar, sålda bolag- -28,3 -11,7 - -1,4 -3,4 -44,8Valutakursdifferenser- -5,4 -33,4 -5,9 -8,8 -7,2 -60,7Ackumulerade av- och nedskrivningar per 31 december 2025- 416,9 735,6 115,9 248,7 399,6 1 916,7Redovisat värde per 31 december 20253 370,4 426,8 671,2 617,2 187,9 127,0 5 400,5Andra immateriella anläggningstillgångarMSEKGoodwillAktiverade utvecklingskostnader Kundrelationer Innehåll Varumärke Teknologi SummaAnskaffningsvärde per 1 januari 20243 251,8 613,2 1 260,8 722,3 443,9 561,5 6 853,5Inköp- 162,1 - - - - 162,1Tillskott från förvärv292,7 2,7 212,4 30,9 2,3 2,8 543,8Utrangeringar- -9,8 - - - - -9,8Utrangeringar, sålda bolag-13,1 -16,8 - - - -13,4 -43,3Valutakursdifferenser86,4 7,2 33,6 25,2 9,6 3,5 165,5Ackumulerat anskaffningsvärde per 31 december 20243 617,8 758,6 1 506,8 778,4 455,8 554,4 7 671,8Av- och nedskrivningar per 1 januari 20240,7 253,2 573,2 48,0 184,2 310,0 1 369,3Omvärdering-0,7 -0,7 - - - - -1,4Avskrivningar- 104,6 94,2 35,1 35,9 54,3 324,1Utrangeringar- -9,7 - - - - -9,7Utrangeringar, sålda bolag- -12,7 - - - -4,4 -17,1Valutakursdifferenser- 2,6 15,1 1,6 4,0 1,3 24,6Ackumulerade av- och nedskrivningar per 31 december 2024- 337,3 682,5 84,7 224,1 361,2 1 689,8Redovisat värde per 31 december 20243 617,8 421,3 824,3 693,7 231,7 193,2 5 982,0Redovisningsprinciper Avsättningar redovisas när koncernen har en legal eller informell förpliktelse till följd av tidigare händelser, det är sannolikt att ett utflöde av resurser kommer att krävas för att reglera åtagandet och beloppet har beräknats på ett tillförlitligt sätt. Inga avsättningar görs för framtida rörelseförluster. Avsättningarna värderas till nuvärdet av det belopp som förväntas krävas för att reglera förpliktelsen. Härvid används en diskonteringsränta före skatt som återspeglar en aktuell marknadsbedömning av det tidsberoende värdet av pengar och de risker som är förknippade med avsättningen. Den ökning av avsättningen som beror på att tid förflyter redovisas som räntekostnad. Majoriteten av koncernens avsättningar är kortfristiga. Vad gäller pensionsförpliktelser så har koncernen har både förmåns- och avgiftsbestämda pensionsplaner. För avgiftsbestämda pensionsplaner betalar koncernen fasta avgifter till offentligt eller privat administrerade pensionsförsäkringsplaner på obligatorisk, avtalsenlig eller frivillig basis. Koncernen har inga rättsliga eller informella skyldigheter att betala ytterligare avgifter om fonden inte har tillräckliga tillgångar för att betala alla anställda de förmåner som avser anställdas tjänstgöring under innevarande och tidigare perioder. Avgifterna redovisas som kostnader för personalförmåner när de förfaller till betalning. Avgifter betalda i förskott redovisas som en tillgång i den mån en kontant återbetalning eller en minskning av framtida betalningar är tillgänglig. En förmånsbestämd plan är en pensionsplan enligt vilken koncernen är skyldig att betala ett visst belopp eller en viss procentandel av den anställdes slutlön vid pensionering. Aktuariella beräkningar görs årligen för att beräkna den förmånsbestämda förpliktelsen. Kostnader för löpande tjänstgöring och beräknad ränta belastar resultaträkningen och aktuariella vinster/förluster belastar övriga totalresultat. Förmånsbestämda pensionsplaner Koncernen har förmånsbestämda planer i Sverige, Frankrike och Spanien samt avgiftsbestämda planer i Danmark och Norge samt i Frankrike och Spanien. De förmånsbestämda planerna i Sverige redovisas dock som avgiftsbestämda planer på grund av att otillräcklig information finns tillgänglig. Mer information om de förmånsbestämda planerna i Sverige, Frankrike och Spanien nedan. Följande kostnader för koncernens pensionsplaner har redovisats i resultaträkningen: MSEK 2025 2024Avgifter via resultaträkningenKostnader för avgiftsbestämda planer43,2 43,2Kostnader för förmånsbestämda planer2,6 4,6Summa pensionsförpliktelser i resultaträkningen45,8 47,8</t>
  </si>
  <si>
    <t>Goodwill och justeringar av verkligt värde som uppkommer vid förvärv av en utlandsverksamhet behandlas som tillgångar och skulder hos denna verksamhet och omräknas till balansdagens kurs. Valutakursdifferenser som uppstår redovisas i övrigt totalresultat.Redovisningsprinciper Goodwill Goodwill uppstår vid rörelseförvärv och representerar det belopp varmed köpeskillingen överstiger det verkliga värdet av identifierbara förvärvade nettotillgångar, skulder och eventualtillgångar. Goodwill skrivs inte av, utan nedskrivningstestas årligen eller oftare om händelser eller ändringar i förhållanden indikerar en möjlig värdeminskning. I syfte att testa nedskrivningsbehov, fördelas goodwill som förvärvats i ett rörelseförvärv till de kassagenererande enheter som förväntas få nytta av synergier från förvärvet. Koncernen har definierat att de kassagenererande enheterna överensstämmer med rörelsesegmenten; Region Nord och Region Syd. Varje enhet eller grupp av enheter som goodwill har fördelats till motsvarar den lägsta nivå i koncernen på vilken goodwillen i fråga övervakas i ledningens interna styrning av koncernen. Goodwill nedskrivningstestas årligen eller oftare om händelser eller ändringar i förhållanden indikerar en möjlig värdeminskning. Tillgångens redovisade värde jämförs med dess återvinningsvärde, vilket är det högre av tillgångens verkliga värde minskat med försäljningskostnader och dess nyttjandevärde. Nedskrivningsbeloppen kostnadsförs och återförs inte i efterföljande perioder (för ytterligare information gällande nedskrivningsprövning, se avsnitt 3).Redovisningsprinciper Tillgångar som har en obestämbar nyttjandeperiod – till exempel goodwill eller immateriella tillgångar som inte är färdiga för användning – skrivs inte av utan prövas årligen avseende eventuellt nedskrivningsbehov.</t>
  </si>
  <si>
    <t>Goodwill och justeringar av verkligt värde som uppkommer vid förvärv av en utlandsverksamhet behandlas som tillgångar och skulder hos denna verksamhet och omräknas till balansdagens kurs. Valutakursdifferenser som uppstår redovisas i övrigt totalresultat.3. Investerat kapitalRedovisningsprinciper Goodwill Goodwill uppstår vid rörelseförvärv och representerar det belopp varmed köpeskillingen överstiger det verkliga värdet av identifierbara förvärvade nettotillgångar, skulder och eventualtillgångar. Goodwill skrivs inte av, utan nedskrivningstestas årligen eller oftare om händelser eller ändringar i förhållanden indikerar en möjlig värdeminskning. I syfte att testa nedskrivningsbehov, fördelas goodwill som förvärvats i ett rörelseförvärv till de kassagenererande enheter som förväntas få nytta av synergier från förvärvet. Koncernen har definierat att de kassagenererande enheterna överensstämmer med rörelsesegmenten; Region Nord och Region Syd. Varje enhet eller grupp av enheter som goodwill har fördelats till motsvarar den lägsta nivå i koncernen på vilken goodwillen i fråga övervakas i ledningens interna styrning av koncernen. Goodwill nedskrivningstestas årligen eller oftare om händelser eller ändringar i förhållanden indikerar en möjlig värdeminskning. Tillgångens redovisade värde jämförs med dess återvinningsvärde, vilket är det högre av tillgångens verkliga värde minskat med försäljningskostnader och dess nyttjandevärde. Nedskrivningsbeloppen kostnadsförs och återförs inte i efterföljande perioder (för ytterligare information gällande nedskrivningsprövning, se avsnitt 3).Redovisningsprinciper Tillgångar som har en obestämbar nyttjandeperiod – till exempel goodwill eller immateriella tillgångar som inte är färdiga för användning – skrivs inte av utan prövas årligen avseende eventuellt nedskrivningsbehov.</t>
  </si>
  <si>
    <t>"totalresultat.Redovisningsprinciper"</t>
  </si>
  <si>
    <t>"totalresultat.3.
Investerat", "kapitalRedovisningsprinciper"</t>
  </si>
  <si>
    <t>ifrs-full:DescriptionOfAccountingPolicyForSegmentReportingExplanatory</t>
  </si>
  <si>
    <t>Redovisningsprinciper Ledningen har definierat Nord, Syd och koncernfunktioner som de rapporterbara segmenten i koncernen eftersom detta återspeglar ledningens förhållningssätt till organisation och ledningens aktiviteter, inklusive bedömning av resultat och resursanvändning. Koncernchefen tillika verkställande direktören identifieras som den mest seniora beslutsfattaren (CODM). Segmentsuppföljning görs utifrån ett affärsperspektiv ner till justerad EBITA. Resultaträkningsposter nedanför Justerad EBITA, balansräkningen samt kassaflöden övervakas helt på koncernnivå. Karnov Groups affärsverksamhet är i allmänhet oberoende av skillnader i produkter och kanaler och koncernen övervakar därför den övergripande omsättningstrenden mellan online- och offlineprodukter på koncernnivå.</t>
  </si>
  <si>
    <t>2. Rörelseresultat och segmentrapportering2.1 RÖRELSERESULTAT PER SEGMENTRedovisningsprinciper Ledningen har definierat Nord, Syd och koncernfunktioner som de rapporterbara segmenten i koncernen eftersom detta återspeglar ledningens förhållningssätt till organisation och ledningens aktiviteter, inklusive bedömning av resultat och resursanvändning. Koncernchefen tillika verkställande direktören identifieras som den mest seniora beslutsfattaren (CODM). Segmentsuppföljning görs utifrån ett affärsperspektiv ner till justerad EBITA. Resultaträkningsposter nedanför Justerad EBITA, balansräkningen samt kassaflöden övervakas helt på koncernnivå. Karnov Groups affärsverksamhet är i allmänhet oberoende av skillnader i produkter och kanaler och koncernen övervakar därför den övergripande omsättningstrenden mellan online- och offlineprodukter på koncernnivå.</t>
  </si>
  <si>
    <t>"Redovisningsprinciper"</t>
  </si>
  <si>
    <t>"2.
Rörelseresultat
och
segmentrapportering2.1
RÖRELSERESULTAT
PER
SEGMENTRedovisningsprinciper"</t>
  </si>
  <si>
    <t>Region Nord Region Syd Koncernfunktioner TotalMSEK2025 2024 2025 2024 2025 2024 2025 2024Nettoomsättning specificerad på produktkategorier:Online1 218,9 1 098,8 1 064,7 1 061,1 - - 2 283,6 2 159,9Offline104,3 111,9 253,0 320,9 - - 357,3 432,8Nettoomsättning1 323,2 1 210,7 1 317,7 1 382,0 - - 2 640,9 2 592,7Justerad EBITDA697,2 605,7 255,6 234,2 -91,4 -93,3 861,4 746,6Avskrivningar-101,0 -85,0 -92,7 -80,6 -0,3 -0,4 -194,0 -166,0Justerad EBITA596,2 520,7 162,9 153,6 -91,7 -93,7 667,4 580,6Avskrivningar från förvärv-142,0 -140,0 -77,1 -79,5 - - -219,1 -219,5Jämförelsestörande poster-3,9 -39,7 -118,1 -152,5 796,7 -22,9 674,7 -215,1Icke operativa koncerninterna transaktioner-37,6 -44,5 -38,5 -50,2 76,1 94,7 - -Rörelseresultat (EBIT)412,7 296,5 -70,8 -128,6 781,1 -21,9 1 123,0 146,0Resultatandel från intressebolag-3,6 1,4Finansiella intäkter och kostnader-89,8 -180,9Resultat före skatt1 029,6 -33,5Inkomstskatt-58,8 0,4Periodens resultat970,8 -33,1Nettoomsättning per produktkategori: MSEK 2025 2024Försäljning av onlinetjänster2 283,6 2 159,9Försäljning av varor357,3 432,8Nettoomsättning2 640,9 2 592,7Nettoomsättning per geografisk marknad: MSEK 2025 2024Sverige542,8 481,6Danmark639,3 592,0Norge99,3 100,2Frankrike644,4 656,0Spanien710,8 758,2Portugal4,3 4,7Nettoomsättning2 640,9 2 592,7Förutbetalda intäkter per geografisk marknad: MSEK 2025 2024Sverige192,5 166,6Danmark258,8 323,9Norge40,5 41,1Frankrike159,9 178,2Spanien249,4 274,2Portugal1,1 1,2Summa förutbetalda intäkter902,2 985,2MSEK 2025 2024Förutbetalda intäkter vid årets början985,2 921,7Intäkter från förutbetalda intäkter från balandagens början-985,2 -921,7Fakturerade prenumerationer under året2 462,2 2 336,7Fakturerade och intäktsförda prenumerationer-1 560,0 -1 351,5Förutbetalda intäkter vid årets slut902,2 985,2Goodwill, övriga immateriella anläggningstillgångar, nyttjanderätter samt materiella anläggningstillgångar per geografisk marknad: MSEK 2025 2024Sverige964,2 1 033,7Danmark1 908,9 2 089,3Norge307,0 331,6Frankrike1 154,9 1 321,9Spanien1 278,1 1 402,1Portugal2,1 2,2Total5 615,2 6 180,8</t>
  </si>
  <si>
    <t>2.1 RÖRELSERESULTAT PER SEGMENTRegion Nord Region Syd Koncernfunktioner TotalMSEK2025 2024 2025 2024 2025 2024 2025 2024Nettoomsättning specificerad på produktkategorier:Online1 218,9 1 098,8 1 064,7 1 061,1 - - 2 283,6 2 159,9Offline104,3 111,9 253,0 320,9 - - 357,3 432,8Nettoomsättning1 323,2 1 210,7 1 317,7 1 382,0 - - 2 640,9 2 592,7Justerad EBITDA697,2 605,7 255,6 234,2 -91,4 -93,3 861,4 746,6Avskrivningar-101,0 -85,0 -92,7 -80,6 -0,3 -0,4 -194,0 -166,0Justerad EBITA596,2 520,7 162,9 153,6 -91,7 -93,7 667,4 580,6Avskrivningar från förvärv-142,0 -140,0 -77,1 -79,5 - - -219,1 -219,5Jämförelsestörande poster-3,9 -39,7 -118,1 -152,5 796,7 -22,9 674,7 -215,1Icke operativa koncerninterna transaktioner-37,6 -44,5 -38,5 -50,2 76,1 94,7 - -Rörelseresultat (EBIT)412,7 296,5 -70,8 -128,6 781,1 -21,9 1 123,0 146,0Resultatandel från intressebolag-3,6 1,4Finansiella intäkter och kostnader-89,8 -180,9Resultat före skatt1 029,6 -33,5Inkomstskatt-58,8 0,4Periodens resultat970,8 -33,12.2 INTÄKTER, FÖRUTBETALDA INTÄKTER OCH GEOGRAFISK SEGMENTRAPPORTERING Redovisningsprinciper En intäkt redovisas i enlighet med villkoren i avtalet med kunden. En kund är en avtalspart som har avtalat med koncernen att mot ersättning få köpa varor eller tjänster som produceras i koncernens normala verksamhet. Inom koncernen finns följande huvudsakliga intäktsströmmar: Online-försäljning: prenumerationer, support Offline-försäljning: böcker, reklam, kurser Online-försäljning Karnovs produkter är främst digitala och inkluderar prenumerationsbaserade online-lösningar för advokatbyråer, skatte- och redovisningsbyråer, företag och den offentliga sektorn inklusive domstolar, universitet, myndigheter och kommuner. Koncernen erbjuder tidsbestämd åtkomst till sina immateriella rättigheter. Avtalen prissätts individuellt för varje kund baserat på volym och avtalsinnehåll. Prisskillnader redovisas som nettoomsättning när avtalen faktureras. Majoriteten av Karnovs avtal med kunder har en bindningstid på 1-12 månader, där majoriteten av avtalen löper på 12 månader.Normalt faktureras kunden för hela avtalsbeloppet en månadinnan avtalsperioden börjar. Förskottsbetalningarna redovisassom en avtalsskuld (ingår i balansräkningsposten förutbetaldaintäkter, se not 28). Intäkten redovisas linjärt över den periodkunden har rätt till åtkomst av den immateriella rättigheten.Avtal med kunder är vanligtvis 12 månader eller kortare. Ienlighet med reglerna i IFRS 15 lämnas därför inte upplysningarom det transaktionspris som fördelats till de långfristigaprestations-åtaganden som är ouppfyllda vid slutet avrapportperioden. Offline-försäljning Karnov publicerar och säljer även tryckta böcker och tidskrifter och håller kurser inom juridik. Intäkten redovisas när kontrollen överförts till kunden. För tryckta böcker och tidskrifter redovisas intäkten vid en tidpunkt, när varan levereras till kunden. Intäkten för kurser redovisas över tid – när utbildningstjänsten levereras. Ingen finansieringskomponent bedöms föreligga vid försäljningstidpunkten eftersom kredittiden är 30 dagar. En fordran redovisas när varorna har levererats, då detta är den tidpunkt när ersättningen blir ovillkorlig eftersom endast tidens gång krävs för att betalning ska ske. För böcker ger koncernen kunden en returrätt i 60 dagar. Om villkoren för att returnera varan uppfyllts återbetalar koncernen hela det fakturerade beloppet när böckerna returnerats. Returer redovisas när böckerna återfåtts och en kreditnota utfärdats. Redovisningsmässiga uppskattningar och bedömningar Koncernen redovisar ingen avsättning i balansräkningen för returnerade varor då det årliga beloppet för returnerade böcker inte anses vara väsentlig. Koncernen är i begränsad omfattning exponerad mot att kunder eventuellt säger upp förnyade kontrakt för vilka kundbetalning inte skett, men intäkt har redovisats. En avsättning redovisas för sådana intäkter baserat på historisk erfarenhet och data. Nettoomsättning per produktkategori: MSEK 2025 2024Försäljning av onlinetjänster2 283,6 2 159,9Försäljning av varor357,3 432,8Nettoomsättning2 640,9 2 592,7Nettoomsättning per geografisk marknad: MSEK 2025 2024Sverige542,8 481,6Danmark639,3 592,0Norge99,3 100,2Frankrike644,4 656,0Spanien710,8 758,2Portugal4,3 4,7Nettoomsättning2 640,9 2 592,7Förutbetalda intäkter per geografisk marknad: MSEK 2025 2024Sverige192,5 166,6Danmark258,8 323,9Norge40,5 41,1Frankrike159,9 178,2Spanien249,4 274,2Portugal1,1 1,2Summa förutbetalda intäkter902,2 985,2MSEK 2025 2024Förutbetalda intäkter vid årets början985,2 921,7Intäkter från förutbetalda intäkter från balandagens början-985,2 -921,7Fakturerade prenumerationer under året2 462,2 2 336,7Fakturerade och intäktsförda prenumerationer-1 560,0 -1 351,5Förutbetalda intäkter vid årets slut902,2 985,2</t>
  </si>
  <si>
    <t>"Region", "-33,1Nettoomsättning", "985,2Goodwill,
övriga
immateriella
anläggningstillgångar,
nyttjanderätter
samt
materiella
anläggningstillgångar
per
geografisk
marknad:
MSEK
2025
2024Sverige964,2
1
033,7Danmark1
908,9
2
089,3Norge307,0
331,6Frankrike1
154,9
1
321,9Spanien1
278,1
1
402,1Portugal2,1
2,2Total5
615,2
6
180,8"</t>
  </si>
  <si>
    <t>"2.1
RÖRELSERESULTAT
PER
SEGMENTRegion", "-33,12.2
INTÄKTER,
FÖRUTBETALDA
INTÄKTER
OCH
GEOGRAFISK
SEGMENTRAPPORTERING
Redovisningsprinciper
En
intäkt
redovisas
i
enlighet
med
villkoren
i
avtalet
med
kunden.
En
kund
är
en
avtalspart
som
har
avtalat
med
koncernen
att
mot
ersättning
få
köpa
varor
eller
tjänster
som
produceras
i
koncernens
normala
verksamhet.
Inom
koncernen
finns
följande
huvudsakliga
intäktsströmmar:
Online-försäljning:
prenumerationer,
support
Offline-försäljning:
böcker,
reklam,
kurser
Online-försäljning
Karnovs
produkter
är
främst
digitala
och
inkluderar
prenumerationsbaserade
online-lösningar
för
advokatbyråer,
skatte-
och
redovisningsbyråer,
företag
och
den
offentliga
sektorn
inklusive
domstolar,
universitet,
myndigheter
och
kommuner.
Koncernen
erbjuder
tidsbestämd
åtkomst
till
sina
immateriella
rättigheter.
Avtalen
prissätts
individuellt
för
varje
kund
baserat
på
volym
och
avtalsinnehåll.
Prisskillnader
redovisas
som
nettoomsättning
när
avtalen
faktureras.
Majoriteten
av
Karnovs
avtal
med
kunder
har
en
bindningstid
på
1-12
månader,
där
majoriteten
av
avtalen
löper
på
12
månader.Normalt
faktureras
kunden
för
hela
avtalsbeloppet
en
månadinnan
avtalsperioden
börjar.
Förskottsbetalningarna
redovisassom
en
avtalsskuld
(ingår
i
balansräkningsposten
förutbetaldaintäkter,
se
not
28).
Intäkten
redovisas
linjärt
över
den
periodkunden
har
rätt
till
åtkomst
av
den
immateriella
rättigheten.Avtal
med
kunder
är
vanligtvis
12
månader
eller
kortare.
Ienlighet
med
reglerna
i
IFRS
15
lämnas
därför
inte
upplysningarom
det
transaktionspris
som
fördelats
till
de
långfristigaprestations-åtaganden
som
är
ouppfyllda
vid
slutet
avrapportperioden.
Offline-försäljning
Karnov
publicerar
och
säljer
även
tryckta
böcker
och
tidskrifter
och
håller
kurser
inom
juridik.
Intäkten
redovisas
när
kontrollen
överförts
till
kunden.
För
tryckta
böcker
och
tidskrifter
redovisas
intäkten
vid
en
tidpunkt,
när
varan
levereras
till
kunden.
Intäkten
för
kurser
redovisas
över
tid
–
när
utbildningstjänsten
levereras.
Ingen
finansieringskomponent
bedöms
föreligga
vid
försäljningstidpunkten
eftersom
kredittiden
är
30
dagar.
En
fordran
redovisas
när
varorna
har
levererats,
då
detta
är
den
tidpunkt
när
ersättningen
blir
ovillkorlig
eftersom
endast
tidens
gång
krävs
för
att
betalning
ska
ske.
För
böcker
ger
koncernen
kunden
en
returrätt
i
60
dagar.
Om
villkoren
för
att
returnera
varan
uppfyllts
återbetalar
koncernen
hela
det
fakturerade
beloppet
när
böckerna
returnerats.
Returer
redovisas
när
böckerna
återfåtts
och
en
kreditnota
utfärdats.
Redovisningsmässiga
uppskattningar
och
bedömningar
Koncernen
redovisar
ingen
avsättning
i
balansräkningen
för
returnerade
varor
då
det
årliga
beloppet
för
returnerade
böcker
inte
anses
vara
väsentlig.
Koncernen
är
i
begränsad
omfattning
exponerad
mot
att
kunder
eventuellt
säger
upp
förnyade
kontrakt
för
vilka
kundbetalning
inte
skett,
men
intäkt
har
redovisats.
En
avsättning
redovisas
för
sådana
intäkter
baserat
på
historisk
erfarenhet
och
data.", "Nettoomsättning", "985,2"</t>
  </si>
  <si>
    <t>Region Nord Region Syd Koncernfunktioner TotalMSEK2025 2024 2025 2024 2025 2024 2025 2024Nettoomsättning specificerad på produktkategorier:Online1 218,9 1 098,8 1 064,7 1 061,1 - - 2 283,6 2 159,9Offline104,3 111,9 253,0 320,9 - - 357,3 432,8Nettoomsättning1 323,2 1 210,7 1 317,7 1 382,0 - - 2 640,9 2 592,7Justerad EBITDA697,2 605,7 255,6 234,2 -91,4 -93,3 861,4 746,6Avskrivningar-101,0 -85,0 -92,7 -80,6 -0,3 -0,4 -194,0 -166,0Justerad EBITA596,2 520,7 162,9 153,6 -91,7 -93,7 667,4 580,6Avskrivningar från förvärv-142,0 -140,0 -77,1 -79,5 - - -219,1 -219,5Jämförelsestörande poster-3,9 -39,7 -118,1 -152,5 796,7 -22,9 674,7 -215,1Icke operativa koncerninterna transaktioner-37,6 -44,5 -38,5 -50,2 76,1 94,7 - -Rörelseresultat (EBIT)412,7 296,5 -70,8 -128,6 781,1 -21,9 1 123,0 146,0Resultatandel från intressebolag-3,6 1,4Finansiella intäkter och kostnader-89,8 -180,9Resultat före skatt1 029,6 -33,5Inkomstskatt-58,8 0,4Periodens resultat970,8 -33,1Nettoomsättning per produktkategori: MSEK 2025 2024Försäljning av onlinetjänster2 283,6 2 159,9Försäljning av varor357,3 432,8Nettoomsättning2 640,9 2 592,7Nettoomsättning per geografisk marknad: MSEK 2025 2024Sverige542,8 481,6Danmark639,3 592,0Norge99,3 100,2Frankrike644,4 656,0Spanien710,8 758,2Portugal4,3 4,7Nettoomsättning2 640,9 2 592,7Förutbetalda intäkter per geografisk marknad: MSEK 2025 2024Sverige192,5 166,6Danmark258,8 323,9Norge40,5 41,1Frankrike159,9 178,2Spanien249,4 274,2Portugal1,1 1,2Summa förutbetalda intäkter902,2 985,2MSEK 2025 2024Förutbetalda intäkter vid årets början985,2 921,7Intäkter från förutbetalda intäkter från balandagens början-985,2 -921,7Fakturerade prenumerationer under året2 462,2 2 336,7Fakturerade och intäktsförda prenumerationer-1 560,0 -1 351,5Förutbetalda intäkter vid årets slut902,2 985,2</t>
  </si>
  <si>
    <t>2.1 RÖRELSERESULTAT PER SEGMENTRegion Nord Region Syd Koncernfunktioner TotalMSEK2025 2024 2025 2024 2025 2024 2025 2024Nettoomsättning specificerad på produktkategorier:Online1 218,9 1 098,8 1 064,7 1 061,1 - - 2 283,6 2 159,9Offline104,3 111,9 253,0 320,9 - - 357,3 432,8Nettoomsättning1 323,2 1 210,7 1 317,7 1 382,0 - - 2 640,9 2 592,7Justerad EBITDA697,2 605,7 255,6 234,2 -91,4 -93,3 861,4 746,6Avskrivningar-101,0 -85,0 -92,7 -80,6 -0,3 -0,4 -194,0 -166,0Justerad EBITA596,2 520,7 162,9 153,6 -91,7 -93,7 667,4 580,6Avskrivningar från förvärv-142,0 -140,0 -77,1 -79,5 - - -219,1 -219,5Jämförelsestörande poster-3,9 -39,7 -118,1 -152,5 796,7 -22,9 674,7 -215,1Icke operativa koncerninterna transaktioner-37,6 -44,5 -38,5 -50,2 76,1 94,7 - -Rörelseresultat (EBIT)412,7 296,5 -70,8 -128,6 781,1 -21,9 1 123,0 146,0Resultatandel från intressebolag-3,6 1,4Finansiella intäkter och kostnader-89,8 -180,9Resultat före skatt1 029,6 -33,5Inkomstskatt-58,8 0,4Periodens resultat970,8 -33,1Redovisningsmässiga uppskattningar och bedömningar Koncernen redovisar ingen avsättning i balansräkningen för returnerade varor då det årliga beloppet för returnerade böcker inte anses vara väsentlig. Koncernen är i begränsad omfattning exponerad mot att kunder eventuellt säger upp förnyade kontrakt för vilka kundbetalning inte skett, men intäkt har redovisats. En avsättning redovisas för sådana intäkter baserat på historisk erfarenhet och data. Nettoomsättning per produktkategori: MSEK 2025 2024Försäljning av onlinetjänster2 283,6 2 159,9Försäljning av varor357,3 432,8Nettoomsättning2 640,9 2 592,7Nettoomsättning per geografisk marknad: MSEK 2025 2024Sverige542,8 481,6Danmark639,3 592,0Norge99,3 100,2Frankrike644,4 656,0Spanien710,8 758,2Portugal4,3 4,7Nettoomsättning2 640,9 2 592,7Förutbetalda intäkter per geografisk marknad: MSEK 2025 2024Sverige192,5 166,6Danmark258,8 323,9Norge40,5 41,1Frankrike159,9 178,2Spanien249,4 274,2Portugal1,1 1,2Summa förutbetalda intäkter902,2 985,2MSEK 2025 2024Förutbetalda intäkter vid årets början985,2 921,7Intäkter från förutbetalda intäkter från balandagens början-985,2 -921,7Fakturerade prenumerationer under året2 462,2 2 336,7Fakturerade och intäktsförda prenumerationer-1 560,0 -1 351,5Förutbetalda intäkter vid årets slut902,2 985,2</t>
  </si>
  <si>
    <t>"Region", "-33,1Nettoomsättning"</t>
  </si>
  <si>
    <t>"2.1
RÖRELSERESULTAT
PER
SEGMENTRegion", "-33,1Redovisningsmässiga
uppskattningar
och
bedömningar
Koncernen
redovisar
ingen
avsättning
i
balansräkningen
för
returnerade
varor
då
det
årliga
beloppet
för
returnerade
böcker
inte
anses
vara
väsentlig.
Koncernen
är
i
begränsad
omfattning
exponerad
mot
att
kunder
eventuellt
säger
upp
förnyade
kontrakt
för
vilka
kundbetalning
inte
skett,
men
intäkt
har
redovisats.
En
avsättning
redovisas
för
sådana
intäkter
baserat
på
historisk
erfarenhet
och
data.", "Nettoomsättning"</t>
  </si>
  <si>
    <t>ifrs-full:DisclosureOfIntangibleAssetsExplanatory</t>
  </si>
  <si>
    <t>2.2 INTÄKTER, FÖRUTBETALDA INTÄKTER OCH GEOGRAFISK SEGMENTRAPPORTERING Redovisningsprinciper En intäkt redovisas i enlighet med villkoren i avtalet med kunden. En kund är en avtalspart som har avtalat med koncernen att mot ersättning få köpa varor eller tjänster som produceras i koncernens normala verksamhet. Inom koncernen finns följande huvudsakliga intäktsströmmar: Online-försäljning: prenumerationer, support Offline-försäljning: böcker, reklam, kurser Online-försäljning Karnovs produkter är främst digitala och inkluderar prenumerationsbaserade online-lösningar för advokatbyråer, skatte- och redovisningsbyråer, företag och den offentliga sektorn inklusive domstolar, universitet, myndigheter och kommuner. Koncernen erbjuder tidsbestämd åtkomst till sina immateriella rättigheter. Avtalen prissätts individuellt för varje kund baserat på volym och avtalsinnehåll. Prisskillnader redovisas som nettoomsättning när avtalen faktureras. Majoriteten av Karnovs avtal med kunder har en bindningstid på 1-12 månader, där majoriteten av avtalen löper på 12 månader. Normalt faktureras kunden för hela avtalsbeloppet en månad innan avtalsperioden börjar. Förskottsbetalningarna redovisas som en avtalsskuld (ingår i balansräkningsposten förutbetalda intäkter, se not 28). Intäkten redovisas linjärt över den period kunden har rätt till åtkomst av den immateriella rättigheten. Avtal med kunder är vanligtvis 12 månader eller kortare. I enlighet med reglerna i IFRS 15 lämnas därför inte upplysningar om det transaktionspris som fördelats till de långfristigfristiga prestations-åtaganden som är ouppfyllda vid slutet av rapportperioden. Offline-försäljning Karnov publicerar och säljer även tryckta böcker och tidskrifter och håller kurser inom juridik. Intäkten redovisas när kontrollen överförts till kunden. För tryckta böcker och tidskrifter redovisas intäkten vid en tidpunkt, när varan levereras till kunden. Intäkten för kurser redovisas över tid – när utbildningstjänsten levereras. Ingen finansieringskomponent bedöms föreligga vid försäljningstidpunkten eftersom kredittiden är 30 dagar. En fordran redovisas när varorna har levererats, då detta är den tidpunkt när ersättningen blir ovillkorlig eftersom endast tidens gång krävs för att betalning ska ske. För böcker ger koncernen kunden en returrätt i 60 dagar. Om villkoren för att returnera varan uppfyllts återbetalar koncernen hela det fakturerade beloppet när böckerna returnerats. Returer redovisas när böckerna återfåtts och en kreditnota utfärdats. Redovisningsmässiga uppskattningar och bedömningar Koncernen redovisar ingen avsättning i balansräkningen för returnerade varor då det årliga beloppet för returnerade böcker inte anses vara väsentlig. Koncernen är i begränsad omfattning exponerad mot att kunder eventuellt säger upp förnyade kontrakt för vilka kundbetalning inte skett, men intäkt har redovisats. En avsättning redovisas för sådana intäkter baserat på historisk erfarenhet och data. Nettoomsättning per produktkategori: MSEK 2025 2024Försäljning av onlinetjänster2 283,6 2 159,9Försäljning av varor357,3 432,8Nettoomsättning2 640,9 2 592,7Nettoomsättning per geografisk marknad: MSEK 2025 2024Sverige542,8 481,6Danmark639,3 592,0Norge99,3 100,2Frankrike644,4 656,0Spanien710,8 758,2Portugal4,3 4,7Nettoomsättning2 640,9 2 592,7Förutbetalda intäkter per geografisk marknad: MSEK 2025 2024Sverige192,5 166,6Danmark258,8 323,9Norge40,5 41,1Frankrike159,9 178,2Spanien249,4 274,2Portugal1,1 1,2Summa förutbetalda intäkter902,2 985,2MSEK 2025 2024Förutbetalda intäkter vid årets början985,2 921,7Intäkter från förutbetalda intäkter från balandagens början-985,2 -921,7Fakturerade prenumerationer under året2 462,2 2 336,7Fakturerade och intäktsförda prenumerationer-1 560,0 -1 351,5Förutbetalda intäkter vid årets slut902,2 985,2Goodwill, övriga immateriella anläggningstillgångar, nyttjanderätter samt materiella anläggningstillgångar per geografisk marknad: MSEK 2025 2024Sverige964,2 1 033,7Danmark1 908,9 2 089,3Norge307,0 331,6Frankrike1 154,9 1 321,9Spanien1 278,1 1 402,1Portugal2,1 2,2Total5 615,2 6 180,83.1 IMMATERIELLA ANLÄGGNINGSTILLGÅNGAR Redovisningsprinciper Goodwill Goodwill uppstår vid rörelseförvärv och representerar det belopp varmed köpeskillingen överstiger det verkliga värdet av identifierbara förvärvade nettotillgångar, skulder och eventualtillgångar. Goodwill skrivs inte av, utan nedskrivningstestas årligen eller oftare om händelser eller ändringar i förhållanden indikerar en möjlig värdeminskning. I syfte att testa nedskrivningsbehov, fördelas goodwill som förvärvats i ett rörelseförvärv till de kassagenererande enheter som förväntas få nytta av synergier från förvärvet. Koncernen har definierat att de kassagenererande enheterna överensstämmer med rörelsesegmenten; Region Nord och Region Syd. Varje enhet eller grupp av enheter som goodwill har fördelats till motsvarar den lägsta nivå i koncernen på vilken goodwillen i fråga övervakas i ledningens interna styrning av koncernen. Goodwill nedskrivningstestas årligen eller oftare om händelser eller ändringar i förhållanden indikerar en möjlig värdeminskning. Tillgångens redovisade värde jämförs med dess återvinningsvärde, vilket är det högre av tillgångens verkliga värde minskat med försäljningskostnader och dess nyttjandevärde. Nedskrivningsbeloppen kostnadsförs och återförs inte i efterföljande perioder (för ytterligare information gällande nedskrivningsprövning, se avsnitt 3). Balanserade utvecklingskostnader Koncernen har pågående utvecklingsprojekt gällande programvara hänförligt till online-åtkomst av koncernens databaser. Utvecklingskostnader som är direkt hänförliga till design och testning av identifierbara och unika programvaruprodukter som kontrolleras av koncernen, redovisas som immateriella tillgångar när följande kriterier är uppfyllda: - det är tekniskt möjligt att färdigställa programvaran så att den kan användas, - ledningens avsikt är att färdigställa programvaran och att använda eller sälja den, - det finns förutsättningar att använda eller sälja programvaran, - det kan visas hur programvaran genererar troliga framtida ekonomiska fördelar, - adekvata tekniska, ekonomiska och andra resurser för att fullfölja utvecklingen och för att använda eller sälja programvaran finns tillgängliga, - och de utgifter som är hänförliga till programvaran under dess utveckling kan beräknas på ett tillförlitligt sätt Direkt hänförbara utgifter som balanseras som en del av programvaran, innefattar utgifter för anställda och konsulter samt en skälig andel av indirekta kostnader. Andra utvecklingskostnader som inte uppfyller dessa kriterier, kostnadsförs omgående när de uppstår. Utvecklingskostnader som kostnadsförts i tidigare perioder redovisas inte som tillgång i efterföljande period. Egenutvecklad programvara som redovisats som tillgång skrivs av över sin bedömda nyttjandeperiod, vilken är mellan 3 och 7 år. Kundrelationer kundrelationer som förvärvats separat redovisas till anskaffningsvärde. Kundrelationer som förvärvats genom ett rörelseförvärv redovisas till verkligt värde på förvärvsdagen. Kundrelationer har en bestämbar nyttjandeperiod och redovisas till anskaffningsvärde minskat med ackumulerade av- och nedskrivningar. Avskrivningar görs linjärt för att fördela anskaffningsvärdet över den bedömda nyttjandeperioden som uppgår till 15-20 år. Innehåll Egen utveckling och underhåll av eget innehåll kostnadsförs i resultaträkningen. Innehåll som förvärvats i ett rörelseförvärv redovisas till verkligt värde vid förvärvstidpunkten. Innehållstillgångar som förvärvats i ett rörelseförvärv har en begränsad nyttjandeperiod och redovisas till anskaffningsvärde minus ackumulerade avskrivningar. Avskrivningar beräknas linjärt för att fördela kostnaden för innehållstillgångar som förvärvats i rörelseförvärv över deras beräknade nyttjandeperiod på 15-20 år. Varumärken Varumärken som förvärvats separat redovisas till anskaffningsvärde. Varumärken som förvärvats genom ett rörelseförvärv redovisas till verkligt värde på förvärvsdagen. Varumärken har en bestämbar nyttjandeperiod och redovisas till anskaffningsvärde minskat med ackumulerade av- och nedskrivningar. Avskrivningar görs linjärt för att fördela anskaffningsvärdet för varumärken över den bedömda nyttjandeperioden som uppgår till 10-15 år. Teknologi Separat förvärvade tekniklösningar som stöder onlineåtkomst till koncernens databaser eller IT-system för interna ändamål redovisas till historiskt anskaffningsvärde. Teknologi som förvärvats i ett rörelseförvärv redovisas till verkligt värde vid förvärvstidpunkten. Teknologi har en begränsad nyttjandeperiod och redovisas till anskaffningsvärde minus ackumulerade avskrivningar. Avskrivningar beräknas linjärt för att fördela kostnaden för teknologin över dess beräknade nyttjandeperiod på 3-7 år. Andra immateriella anläggningstillgångarMSEKGoodwillAktiverade utvecklingskostnader Kundrelationer Innehåll Varumärke Teknologi SummaAnskaffningsvärde per 1 januari 20253 617,8 758,6 1 506,8 778,4 455,8 554,4 7 671,8Inköp- 169,6 - - - - 169,6Utrangeringar- -1,3 - - - - -1,3Utrangeringar, sålda bolag-64,9 -68,1 -28,6 - -2,1 -12,8 -176,5Valutakursdifferenser-182,5 -15,1 -71,4 -45,3 -17,1 -15,0 -346,4Ackumulerat anskaffningsvärde per 31 december 20253 370,4 843,7 1 406,8 733,1 436,6 526,6 7 317,2Av- och nedskrivningar per 1 januari 2025- 337,3 682,5 84,7 224,1 361,2 1 689,8Avskrivningar- 134,7 98,2 37,1 34,8 49,0 353,8Utrangeringar- -21,4 - - - - -21,4Utrangeringar, sålda bolag- -28,3 -11,7 - -1,4 -3,4 -44,8Valutakursdifferenser- -5,4 -33,4 -5,9 -8,8 -7,2 -60,7Ackumulerade av- och nedskrivningar per 31 december 2025- 416,9 735,6 115,9 248,7 399,6 1 916,7Redovisat värde per 31 december 20253 370,4 426,8 671,2 617,2 187,9 127,0 5 400,5Andra immateriella anläggningstillgångarMSEKGoodwillAktiverade utvecklingskostnader Kundrelationer Innehåll Varumärke Teknologi SummaAnskaffningsvärde per 1 januari 20243 251,8 613,2 1 260,8 722,3 443,9 561,5 6 853,5Inköp- 162,1 - - - - 162,1Tillskott från förvärv292,7 2,7 212,4 30,9 2,3 2,8 543,8Utrangeringar- -9,8 - - - - -9,8Utrangeringar, sålda bolag-13,1 -16,8 - - - -13,4 -43,3Valutakursdifferenser86,4 7,2 33,6 25,2 9,6 3,5 165,5Ackumulerat anskaffningsvärde per 31 december 20243 617,8 758,6 1 506,8 778,4 455,8 554,4 7 671,8Av- och nedskrivningar per 1 januari 20240,7 253,2 573,2 48,0 184,2 310,0 1 369,3Omvärdering-0,7 -0,7 - - - - -1,4Avskrivningar- 104,6 94,2 35,1 35,9 54,3 324,1Utrangeringar- -9,7 - - - - -9,7Utrangeringar, sålda bolag- -12,7 - - - -4,4 -17,1Valutakursdifferenser- 2,6 15,1 1,6 4,0 1,3 24,6Ackumulerade av- och nedskrivningar per 31 december 2024- 337,3 682,5 84,7 224,1 361,2 1 689,8Redovisat värde per 31 december 20243 617,8 421,3 824,3 693,7 231,7 193,2 5 982,0</t>
  </si>
  <si>
    <t>2.2 INTÄKTER, FÖRUTBETALDA INTÄKTER OCH GEOGRAFISK SEGMENTRAPPORTERING Redovisningsprinciper En intäkt redovisas i enlighet med villkoren i avtalet med kunden. En kund är en avtalspart som har avtalat med koncernen att mot ersättning få köpa varor eller tjänster som produceras i koncernens normala verksamhet. Inom koncernen finns följande huvudsakliga intäktsströmmar: Online-försäljning: prenumerationer, support Offline-försäljning: böcker, reklam, kurser Online-försäljning Karnovs produkter är främst digitala och inkluderar prenumerationsbaserade online-lösningar för advokatbyråer, skatte- och redovisningsbyråer, företag och den offentliga sektorn inklusive domstolar, universitet, myndigheter och kommuner. Koncernen erbjuder tidsbestämd åtkomst till sina immateriella rättigheter. Avtalen prissätts individuellt för varje kund baserat på volym och avtalsinnehåll. Prisskillnader redovisas som nettoomsättning när avtalen faktureras. Majoriteten av Karnovs avtal med kunder har en bindningstid på 1-12 månader, där majoriteten av avtalen löper på 12 månader.Normalt faktureras kunden för hela avtalsbeloppet en månadinnan avtalsperioden börjar. Förskottsbetalningarna redovisassom en avtalsskuld (ingår i balansräkningsposten förutbetaldaintäkter, se not 28). Intäkten redovisas linjärt över den periodkunden har rätt till åtkomst av den immateriella rättigheten.Avtal med kunder är vanligtvis 12 månader eller kortare. Ienlighet med reglerna i IFRS 15 lämnas därför inte upplysningarom det transaktionspris som fördelats till de långfristigaprestations-åtaganden som är ouppfyllda vid slutet avrapportperioden. Offline-försäljning Karnov publicerar och säljer även tryckta böcker och tidskrifter och håller kurser inom juridik. Intäkten redovisas när kontrollen överförts till kunden. För tryckta böcker och tidskrifter redovisas intäkten vid en tidpunkt, när varan levereras till kunden. Intäkten för kurser redovisas över tid – när utbildningstjänsten levereras. Ingen finansieringskomponent bedöms föreligga vid försäljningstidpunkten eftersom kredittiden är 30 dagar. En fordran redovisas när varorna har levererats, då detta är den tidpunkt när ersättningen blir ovillkorlig eftersom endast tidens gång krävs för att betalning ska ske. För böcker ger koncernen kunden en returrätt i 60 dagar. Om villkoren för att returnera varan uppfyllts återbetalar koncernen hela det fakturerade beloppet när böckerna returnerats. Returer redovisas när böckerna återfåtts och en kreditnota utfärdats. Redovisningsmässiga uppskattningar och bedömningar Koncernen redovisar ingen avsättning i balansräkningen för returnerade varor då det årliga beloppet för returnerade böcker inte anses vara väsentlig. Koncernen är i begränsad omfattning exponerad mot att kunder eventuellt säger upp förnyade kontrakt för vilka kundbetalning inte skett, men intäkt har redovisats. En avsättning redovisas för sådana intäkter baserat på historisk erfarenhet och data. Nettoomsättning per produktkategori: MSEK 2025 2024Försäljning av onlinetjänster2 283,6 2 159,9Försäljning av varor357,3 432,8Nettoomsättning2 640,9 2 592,7Nettoomsättning per geografisk marknad: MSEK 2025 2024Sverige542,8 481,6Danmark639,3 592,0Norge99,3 100,2Frankrike644,4 656,0Spanien710,8 758,2Portugal4,3 4,7Nettoomsättning2 640,9 2 592,7Förutbetalda intäkter per geografisk marknad: MSEK 2025 2024Sverige192,5 166,6Danmark258,8 323,9Norge40,5 41,1Frankrike159,9 178,2Spanien249,4 274,2Portugal1,1 1,2Summa förutbetalda intäkter902,2 985,2MSEK 2025 2024Förutbetalda intäkter vid årets början985,2 921,7Intäkter från förutbetalda intäkter från balandagens början-985,2 -921,7Fakturerade prenumerationer under året2 462,2 2 336,7Fakturerade och intäktsförda prenumerationer-1 560,0 -1 351,5Förutbetalda intäkter vid årets slut902,2 985,2Goodwill, övriga immateriella anläggningstillgångar, nyttjanderätter samt materiella anläggningstillgångar per geografisk marknad: MSEK 2025 2024Sverige964,2 1 033,7Danmark1 908,9 2 089,3Norge307,0 331,6Frankrike1 154,9 1 321,9Spanien1 278,1 1 402,1Portugal2,1 2,2Total5 615,2 6 180,83.1 IMMATERIELLA ANLÄGGNINGSTILLGÅNGAR Redovisningsprinciper Goodwill Goodwill uppstår vid rörelseförvärv och representerar det belopp varmed köpeskillingen överstiger det verkliga värdet av identifierbara förvärvade nettotillgångar, skulder och eventualtillgångar. Goodwill skrivs inte av, utan nedskrivningstestas årligen eller oftare om händelser eller ändringar i förhållanden indikerar en möjlig värdeminskning. I syfte att testa nedskrivningsbehov, fördelas goodwill som förvärvats i ett rörelseförvärv till de kassagenererande enheter som förväntas få nytta av synergier från förvärvet. Koncernen har definierat att de kassagenererande enheterna överensstämmer med rörelsesegmenten; Region Nord och Region Syd. Varje enhet eller grupp av enheter som goodwill har fördelats till motsvarar den lägsta nivå i koncernen på vilken goodwillen i fråga övervakas i ledningens interna styrning av koncernen. Goodwill nedskrivningstestas årligen eller oftare om händelser eller ändringar i förhållanden indikerar en möjlig värdeminskning. Tillgångens redovisade värde jämförs med dess återvinningsvärde, vilket är det högre av tillgångens verkliga värde minskat med försäljningskostnader och dess nyttjandevärde. Nedskrivningsbeloppen kostnadsförs och återförs inte i efterföljande perioder (för ytterligare information gällande nedskrivningsprövning, se avsnitt 3). Balanserade utvecklingskostnader Koncernen har pågående utvecklingsprojekt gällande programvara hänförligt till online-åtkomst av koncernens databaser. Utvecklingskostnader som är direkt hänförliga till design och testning av identifierbara och unika programvaruprodukter som kontrolleras av koncernen, redovisas som immateriella tillgångar när följande kriterier är uppfyllda: - det är tekniskt möjligt att färdigställa programvaran så att den kan användas, - ledningens avsikt är att färdigställa programvaran och att använda eller sälja den, - det finns förutsättningar att använda eller sälja programvaran, - det kan visas hur programvaran genererar troliga framtida ekonomiska fördelar, - adekvata tekniska, ekonomiska och andra resurser för att fullfölja utvecklingen och för att använda eller sälja programvaran finns tillgängliga, - och de utgifter som är hänförliga till programvaran under dess utveckling kan beräknas på ett tillförlitligt sätt Direkt hänförbara utgifter som balanseras som en del av programvaran, innefattar utgifter för anställda och konsulter samt en skälig andel av indirekta kostnader. Andra utvecklingskostnader som inte uppfyller dessa kriterier, kostnadsförs omgående när de uppstår. Utvecklingskostnader som kostnadsförts i tidigare perioder redovisas inte som tillgång i efterföljande period. Egenutvecklad programvara som redovisats som tillgång skrivs av över sin bedömda nyttjandeperiod, vilken är mellan 3 och 7 år. Kundrelationer kundrelationer som förvärvats separat redovisas till anskaffningsvärde. Kundrelationer som förvärvats genom ett rörelseförvärv redovisas till verkligt värde på förvärvsdagen. Kundrelationer har en bestämbar nyttjandeperiod och redovisas till anskaffningsvärde minskat med ackumulerade av- och nedskrivningar. Avskrivningar görs linjärt för att fördela anskaffningsvärdet över den bedömda nyttjandeperioden som uppgår till 15-20 år. Innehåll Egen utveckling och underhåll av eget innehåll kostnadsförs i resultaträkningen. Innehåll som förvärvats i ett rörelseförvärv redovisas till verkligt värde vid förvärvstidpunkten. Innehållstillgångar som förvärvats i ett rörelseförvärv har en begränsad nyttjandeperiod och redovisas till anskaffningsvärde minus ackumulerade avskrivningar. Avskrivningar beräknas linjärt för att fördela kostnaden för innehållstillgångar som förvärvats i rörelseförvärv över deras beräknade nyttjandeperiod på 15-20 år. Varumärken Varumärken som förvärvats separat redovisas till anskaffningsvärde. Varumärken som förvärvats genom ett rörelseförvärv redovisas till verkligt värde på förvärvsdagen. Varumärken har en bestämbar nyttjandeperiod och redovisas till anskaffningsvärde minskat med ackumulerade av- och nedskrivningar. Avskrivningar görs linjärt för att fördela anskaffningsvärdet för varumärken över den bedömda nyttjandeperioden som uppgår till 10-15 år. Teknologi Separat förvärvade tekniklösningar som stöder onlineåtkomst till koncernens databaser eller IT-system för interna ändamål redovisas till historiskt anskaffningsvärde. Teknologi som förvärvats i ett rörelseförvärv redovisas till verkligt värde vid förvärvstidpunkten. Teknologi har en begränsad nyttjandeperiod och redovisas till anskaffningsvärde minus ackumulerade avskrivningar. Avskrivningar beräknas linjärt för att fördela kostnaden för teknologin över dess beräknade nyttjandeperiod på 3-7 år. Andra immateriella anläggningstillgångarMSEKGoodwillAktiverade utvecklingskostnader Kundrelationer Innehåll Varumärke Teknologi SummaAnskaffningsvärde per 1 januari 20253 617,8 758,6 1 506,8 778,4 455,8 554,4 7 671,8Inköp- 169,6 - - - - 169,6Utrangeringar- -1,3 - - - - -1,3Utrangeringar, sålda bolag-64,9 -68,1 -28,6 - -2,1 -12,8 -176,5Valutakursdifferenser-182,5 -15,1 -71,4 -45,3 -17,1 -15,0 -346,4Ackumulerat anskaffningsvärde per 31 december 20253 370,4 843,7 1 406,8 733,1 436,6 526,6 7 317,2Av- och nedskrivningar per 1 januari 2025- 337,3 682,5 84,7 224,1 361,2 1 689,8Avskrivningar- 134,7 98,2 37,1 34,8 49,0 353,8Utrangeringar- -21,4 - - - - -21,4Utrangeringar, sålda bolag- -28,3 -11,7 - -1,4 -3,4 -44,8Valutakursdifferenser- -5,4 -33,4 -5,9 -8,8 -7,2 -60,7Ackumulerade av- och nedskrivningar per 31 december 2025- 416,9 735,6 115,9 248,7 399,6 1 916,7Redovisat värde per 31 december 20253 370,4 426,8 671,2 617,2 187,9 127,0 5 400,5Andra immateriella anläggningstillgångarMSEKGoodwillAktiverade utvecklingskostnader Kundrelationer Innehåll Varumärke Teknologi SummaAnskaffningsvärde per 1 januari 20243 251,8 613,2 1 260,8 722,3 443,9 561,5 6 853,5Inköp- 162,1 - - - - 162,1Tillskott från förvärv292,7 2,7 212,4 30,9 2,3 2,8 543,8Utrangeringar- -9,8 - - - - -9,8Utrangeringar, sålda bolag-13,1 -16,8 - - - -13,4 -43,3Valutakursdifferenser86,4 7,2 33,6 25,2 9,6 3,5 165,5Ackumulerat anskaffningsvärde per 31 december 20243 617,8 758,6 1 506,8 778,4 455,8 554,4 7 671,8Av- och nedskrivningar per 1 januari 20240,7 253,2 573,2 48,0 184,2 310,0 1 369,3Omvärdering-0,7 -0,7 - - - - -1,4Avskrivningar- 104,6 94,2 35,1 35,9 54,3 324,1Utrangeringar- -9,7 - - - - -9,7Utrangeringar, sålda bolag- -12,7 - - - -4,4 -17,1Valutakursdifferenser- 2,6 15,1 1,6 4,0 1,3 24,6Ackumulerade av- och nedskrivningar per 31 december 2024- 337,3 682,5 84,7 224,1 361,2 1 689,8Redovisat värde per 31 december 20243 617,8 421,3 824,3 693,7 231,7 193,2 5 982,0</t>
  </si>
  <si>
    <t>"månader.
Normalt", "månad
innan", "redovisas", "som", "förutbetalda
intäkter,", "period
kunden", "rättigheten.", "Avtal", "I
enlighet", "upplysningar", "om", "långfristigfristiga
prestations-åtaganden", "av
rapportperioden."</t>
  </si>
  <si>
    <t>"månader.Normalt", "månadinnan", "redovisassom", "förutbetaldaintäkter,", "periodkunden", "rättigheten.Avtal", "Ienlighet", "upplysningarom", "långfristigaprestations-åtaganden", "avrapportperioden."</t>
  </si>
  <si>
    <t>Redovisningsprinciper En intäkt redovisas i enlighet med villkoren i avtalet med kunden. En kund är en avtalspart som har avtalat med koncernen att mot ersättning få köpa varor eller tjänster som produceras i koncernens normala verksamhet. Inom koncernen finns följande huvudsakliga intäktsströmmar: Online-försäljning: prenumerationer, support Offline-försäljning: böcker, reklam, kurser Online-försäljning Karnovs produkter är främst digitala och inkluderar prenumerationsbaserade online-lösningar för advokatbyråer, skatte- och redovisningsbyråer, företag och den offentliga sektorn inklusive domstolar, universitet, myndigheter och kommuner. Koncernen erbjuder tidsbestämd åtkomst till sina immateriella rättigheter. Avtalen prissätts individuellt för varje kund baserat på volym och avtalsinnehåll. Prisskillnader redovisas som nettoomsättning när avtalen faktureras. Majoriteten av Karnovs avtal med kunder har en bindningstid på 1-12 månader, där majoriteten av avtalen löper på 12 månader. Normalt faktureras kunden för hela avtalsbeloppet en månad innan avtalsperioden börjar. Förskottsbetalningarna redovisas som en avtalsskuld (ingår i balansräkningsposten förutbetalda intäkter, se not 28). Intäkten redovisas linjärt över den period kunden har rätt till åtkomst av den immateriella rättigheten. Avtal med kunder är vanligtvis 12 månader eller kortare. I enlighet med reglerna i IFRS 15 lämnas därför inte upplysningar om det transaktionspris som fördelats till de långfristigfristiga prestations-åtaganden som är ouppfyllda vid slutet av rapportperioden. Offline-försäljning Karnov publicerar och säljer även tryckta böcker och tidskrifter och håller kurser inom juridik. Intäkten redovisas när kontrollen överförts till kunden. För tryckta böcker och tidskrifter redovisas intäkten vid en tidpunkt, när varan levereras till kunden. Intäkten för kurser redovisas över tid – när utbildningstjänsten levereras. Ingen finansieringskomponent bedöms föreligga vid försäljningstidpunkten eftersom kredittiden är 30 dagar. En fordran redovisas när varorna har levererats, då detta är den tidpunkt när ersättningen blir ovillkorlig eftersom endast tidens gång krävs för att betalning ska ske. För böcker ger koncernen kunden en returrätt i 60 dagar. Om villkoren för att returnera varan uppfyllts återbetalar koncernen hela det fakturerade beloppet när böckerna returnerats. Returer redovisas när böckerna återfåtts och en kreditnota utfärdats.</t>
  </si>
  <si>
    <t>Redovisningsprinciper En intäkt redovisas i enlighet med villkoren i avtalet med kunden. En kund är en avtalspart som har avtalat med koncernen att mot ersättning få köpa varor eller tjänster som produceras i koncernens normala verksamhet. Inom koncernen finns följande huvudsakliga intäktsströmmar: Online-försäljning: prenumerationer, support Offline-försäljning: böcker, reklam, kurser Online-försäljning Karnovs produkter är främst digitala och inkluderar prenumerationsbaserade online-lösningar för advokatbyråer, skatte- och redovisningsbyråer, företag och den offentliga sektorn inklusive domstolar, universitet, myndigheter och kommuner. Koncernen erbjuder tidsbestämd åtkomst till sina immateriella rättigheter. Avtalen prissätts individuellt för varje kund baserat på volym och avtalsinnehåll. Prisskillnader redovisas som nettoomsättning när avtalen faktureras. Majoriteten av Karnovs avtal med kunder har en bindningstid på 1-12 månader, där majoriteten av avtalen löper på 12 månader.Normalt faktureras kunden för hela avtalsbeloppet en månadinnan avtalsperioden börjar. Förskottsbetalningarna redovisassom en avtalsskuld (ingår i balansräkningsposten förutbetaldaintäkter, se not 28). Intäkten redovisas linjärt över den periodkunden har rätt till åtkomst av den immateriella rättigheten.Avtal med kunder är vanligtvis 12 månader eller kortare. Ienlighet med reglerna i IFRS 15 lämnas därför inte upplysningarom det transaktionspris som fördelats till de långfristigaprestations-åtaganden som är ouppfyllda vid slutet avrapportperioden. Offline-försäljning Karnov publicerar och säljer även tryckta böcker och tidskrifter och håller kurser inom juridik. Intäkten redovisas när kontrollen överförts till kunden. För tryckta böcker och tidskrifter redovisas intäkten vid en tidpunkt, när varan levereras till kunden. Intäkten för kurser redovisas över tid – när utbildningstjänsten levereras. Ingen finansieringskomponent bedöms föreligga vid försäljningstidpunkten eftersom kredittiden är 30 dagar. En fordran redovisas när varorna har levererats, då detta är den tidpunkt när ersättningen blir ovillkorlig eftersom endast tidens gång krävs för att betalning ska ske. För böcker ger koncernen kunden en returrätt i 60 dagar. Om villkoren för att returnera varan uppfyllts återbetalar koncernen hela det fakturerade beloppet när böckerna returnerats. Returer redovisas när böckerna återfåtts och en kreditnota utfärdats.</t>
  </si>
  <si>
    <t>ifrs-full:DescriptionOfAccountingPolicyForFinanceIncomeAndCostsExplanatory</t>
  </si>
  <si>
    <t>ifrs-full:DisclosureOfAccountingJudgementsAndEstimatesExplanatory</t>
  </si>
  <si>
    <t>Redovisningsmässiga uppskattningar och bedömningar Koncernen redovisar ingen avsättning i balansräkningen för returnerade varor då det årliga beloppet för returnerade böcker inte anses vara väsentlig. Koncernen är i begränsad omfattning exponerad mot att kunder eventuellt säger upp förnyade kontrakt för vilka kundbetalning inte skett, men intäkt har redovisats. En avsättning redovisas för sådana intäkter baserat på historisk erfarenhet och data.Redovisningsmässiga uppskattningar och bedömningar Vid beräkningen av nyttjandevärdet för testade nettotillgångar används kassaflödesprognoser efter skatt för en femårsperiod baserat på strategiplaner och prognoser. Prognoser som sträcker sig efter 2028 baseras på generella antaganden, såsom förväntad marknadstillväxt och lönsamhet Det terminalvärde som används i beräkningarna för de båda kassagenererande enheter bestäms utifrån antagandet om 2,0 procents tillväxt (2,0) i båda segmenten. Tillväxttakten överstiger inte den långsiktiga genomsnittliga tillväxttakten för den verksamhet där CGU:erna är verksamma. Den diskonteringsränta före skatt som används i Region Nord var 9,1 (8,7) procent. Den diskonteringsränta före skatt som används i Region Syd var 9,8 (9,5) procent. Ledningen har genomfört en känslighetsanalys för varje väsentligt antagande (diskonteringsräntor och tillväxttakt i terminalperioden), och hållit alla andra antaganden konstanta. Känslighetsanalysen visar att en höjning av diskonteringsräntan med 1 procent eller en minskning av tillväxtantagandena med 1 procent inte kommer att förändra utfallet av nedskrivningstestet. MSEKCGU Nord CGU Syd Summa Redovisat värde Goodwill per 31 december 20252 139,3 1 231,1 3 370,4Redovisningsmässiga uppskattningar och bedömningar Ledningen utvärderar kontinuerligt potentiellt utfall för villkorad köpeskilling. som härrör från rörelseförvärv och som förväntas betalas ut till tidigare ägare.Redovisningsmässiga uppskattningar och bedömningar Det verkliga värdet på koncernens kundfordringar och övriga fordringar motsvarar bokförda värden. Karnov Group fakturerar en månad före avtalets avtalsperiod varför kunderna betalar i förskott. Historiskt har Karnov Group upplevt relativt små förluster vilket återspeglas i nedskrivningsprincipen. Den maximala exponeringen för kreditrisk för kundfordringar på balansdagen utgörs av det redovisade värdet. Koncernen innehar ingen pant som säkerhet.Redovisningsmässiga uppskattningar och bedömningar Koncernen har underskottsavdrag varav de som förväntas utnyttjas inom en överskådlig framtid har aktiverats. Vid varje periodslut utreder koncernen möjligheten att aktivera de uppskjutna skattefordringarna med hänsyn till underskottsavdragen. Uppskjuten skattefordran redovisas endast i de fall det är sannolikt att framtida skattemässiga överskott kommer att kunna utnyttja tidigare redovisade underskott</t>
  </si>
  <si>
    <t>ifrs-full:DisclosureOfEmployeeBenefitsExplanatory</t>
  </si>
  <si>
    <t>2.3 LÖNER OCH ANDRA ERSÄTTNINGAR Allmänt De totala personalkostnaderna inkluderar redovisade kostnader för LTIP-program från 2023, 2024 och 2025. Den totala kostnaden för dessa program under 2025 uppgick till 10,3 MSEK (7,8). Andelen av dessa som avser VD och ledande befattningshavare uppgår under 2025 till en kostnad på 7,7 MSEK (6,4). I enlighet med nu gällande avtal gäller en ömsesidig uppsägningstid på högst tolv månader för VD. VD:s rörliga ersättningsmål är 100 procent av den årliga fasta lönen och bestäms utifrån finansiella mål som fastställs av styrelsen varje år. VD:s rörliga ersättning ska inte överstiga 100 procent av den årliga fasta lönen. Enligt nu gällande riktlinjer för ersättning till övriga ledande befattningshavare ska den rörliga ersättningen inte överstiga 75 procent av den årliga fasta lönen. Långsiktiga incitamentsprogram 2023, 2024 and 2025 Årsstämman beslutade 2023, 2024 och 2025 att inrätta långsiktiga incitamentsprogram enligt vilka vissa ledande befattningshavare och chefer i koncernen kan förvärva "sparaktier" och, om vissa prestationskriterier är uppfyllda, kan tilldelas "prestationsaktier" kostnadsfritt. Den maximala investeringen i sparaktier och den maximala tilldelningen av prestationsaktier beror på deltagarnas senioritet i organisationen. Totalt har deltagarna investerat i 233 836 sparaktier. Full tilldelning kommer att uppgå till högst 885 576 prestationsaktier. Deltagare som behåller sina sparaktier under intjänandeperioden på cirka tre år och förblir anställda i Karnov Group under hela intjänandeperioden har rätt att erhålla prestationsaktier kostnadsfritt, förutsatt att prestationskriterierna är uppfyllda. Prestationskriterierna för programmen 2023 och 2024 är marknadsbaserade (positiv totalavkastning) och icke-marknadsbaserade (intäkts- och EBITDA-tillväxt, synergier och ESG), medan kriteriet för 2025 års program enbart är marknadsbaserat (tillväxt i totalavkastning). Det verkliga värdet per aktierätt var vid tilldelningsdatumen för programmen 2023 respektive 2024 53 SEK respektive 71 SEK. Det verkliga värdet för aktierätterna för 2025 års program var 26 SEK och beräknades med hjälp av Monte Carlo-simulering. Utöver Monte Carlo-simuleringen inkluderar värderingsvariabler intjänandeperiod och potentiella utdelningar under intjänandeperioden. Redovisningsprinciper Skulder för löner och ersättningar, inklusive icke-monetära förmåner och betald frånvaro, som förväntas bli reglerade inom 12 månader efter räkenskapsårets slut, redovisas som kortfristiga skulder till det icke diskonterade belopp som förväntas bli betalt när skulderna regleras. Skulden redovisas som förpliktelse avseende ersättningar till anställda i balansräkningen. Långsiktiga incitamentsprogram 2023, 2024 and 2025 Det verkliga värdet på uppskjutna aktier som vederlagsfritt beviljats anställda inom ramen för incitamentsprogrammen LTIP redovisas som en kostnad under den tillämpbara tjänsteperioden, vilket är det år som ersättningen avser och aktiernas intjänandeperiod. Det verkliga värdet mäts vid tilldelningsdagen för aktierna och redovisas som eget kapital under reserver i balansräkningen. För programmen 2023 och 2024 uppskattas antalet aktier som förväntas bli intjänade baserat på icke-marknadsrelaterade intjänandevillkor. Uppskattningarna revideras i slutet av varje rapporteringsperiod och justeringar redovisas i resultaträkningen och i reserven för aktierelaterade ersättningar. För 2025 års program baseras antalet aktier som förväntas bli intjänade på intjänandevillkoret för totalavkastande lön (TSR) (marknadsbaserat). Kostnaden för aktierätterna baseras på aktiens verkliga värde, vilket beräknas med hjälp av Monte Carlo-simulering. Under intjänandeperioden görs inga omvärderingar eller justeringar av kostnaden för förväntade eller bekräftade utfall, och det fulla antalet aktierätter som är villkorade av TSR används för kostnadsredovisning, oavsett utfall. När aktierätter intjänas och aktier tilldelas ska sociala avgifter betalas för värdet av den anställdes förmån. En kostnad och avsättning redovisas fördelat över intjänandeperioden för dessa sociala avgifter. Avsättningen för sociala avgifter baseras på antalet aktierätter som förväntas bli intjänade och på det verkliga värdet av aktierätterna vid varje rapporteringstillfälle och slutligen vid tilldelning av aktier. Om aktier förverkas på grund av att den anställde inte uppfyller tjänstgöringsvillkoren, återförs eventuella tidigare redovisade kostnader avseende sådana aktier från och med förverkandedatumet. De uppskjutna aktierna förvärvas av bolaget och innehas som egna aktier tills de intjänas. Löner, bonus, förmåner, sociala avgifter och pensionerMSEK Lön, bonus och övriga förmåner Sociala avgifter Pensionskostnad Summa2025Verkställande direktörer och andra ledande befattningshavare inkl styrelsemedlemmar51,4 0,9 4,9 57,2Övriga anställda844,2 193,0 40,9 1 078,1Övriga personalkostnader- - - 27,6Summa895,6 193,9 45,8 1 162,9Löner, bonus, förmåner, sociala avgifter och pensionerMSEK Lön, bonus och övriga förmåner Sociala avgifter Pensionskostnad Summa2024Verkställande direktörer och andra ledande befattningshavare inkl styrelsemedlemmar54,1 1,7 6,5 62,3Övriga anställda810,5 209,3 41,3 1 061,1Övriga personalkostnader- - - 32,6Summa864,6 211,0 47,8 1 156,0Ersättning för styrelsearbeteMSEK Ersättningar för styrelsearbete Lön, bonus och övriga förmåner Sociala avgifter Pensionskostnad Summa2025Magnus Mandersson (Styrelsens ordförande)1,7 - - - 1,7Lone Møller Olsen0,6 - - - 0,6Ulf Bonnevier0,5 - - - 0,5Salla Vainio0,5 - - - 0,5Loris Barisa0,5 - - - 0,5Ted Keith*- - - - -Pontus Bodelsson- 19,9 - 2,1 22,0Andra ledande befattningshavare (7 personer)- 27,7 0,9 2,8 31,4Summa3,8 47,6 0,9 4,9 57,2Ersättning för styrelsearbeteMSEK Ersättningar för styrelsearbete Lön, bonus och övriga förmåner Sociala avgifter Pensionskostnad Summa2024Magnus Mandersson (Styrelsens ordförande)1,2 - - - 1,2Lone Møller Olsen0,6 - - - 0,6Ulf Bonnevier0,5 - - - 0,5Salla Vainio0,5 - - - 0,5Loris Barisa0,4 - - - 0,4Ted Keith*- - - - -Pontus Bodelsson- 17,5 - 2,1 19,6Andra ledande befattningshavare (8 personer)- 33,4 1,7 4,4 39,5Summa3,2 50,9 1,7 6,5 62,3* Ted Keith har avstått styrelsearvode 2025 2024Medelantal anställdaMän Kvinnor Summa Män Kvinnor SummaSverige40 53 93 42 48 90Danmark93 72 165 95 61 156Norge23 19 42 23 20 43Frankrike106 203 309 110 215 325Spanien223 314 537 239 357 596Summa dotterföretag485 661 1 146 509 701 1 210Moderbolaget, Sverige1 - 1 1 - 1Summa koncernen486 661 1 147 510 701 1 211Könsfördelning för styrelseledamöter och övriga ledande befattningshavare2025 2024Män Kvinnor Summa Män Kvinnor SummaStyrelseledamöter4 2 6 4 2 6Verkställande direktör och övriga ledande befattningshavare5 3 8 6 3 9Summa9 5 14 10 5 15MSEK 2025 2024IFRS 2 kostnad9,9 7,3Sociala avgifter0,4 0,5Summa10,3 7,8Förändringar i antalet utestående aktierätter är som följer:Antal aktierätter, förväntat utfall 2025 2024Per 1 januari497 567 277 466Tilldelade124 397 225 913Förverkade-56 193 -5 812Per 31 december565 771 497 567Inga aktierätter har ännu intjänats. Full tilldelning av återstående aktierätter kommer att resultera i en utspädning på cirka 0,2 % för incitamentsprogram 2023, 0,2 % för incitamentsprogram 2024 och 0,1 % för incitamentsprogram 2025.</t>
  </si>
  <si>
    <t>ifrs-full:DescriptionOfAccountingPolicyForEmployeeBenefitsExplanatory</t>
  </si>
  <si>
    <t>Redovisningsprinciper Skulder för löner och ersättningar, inklusive icke-monetära förmåner och betald frånvaro, som förväntas bli reglerade inom 12 månader efter räkenskapsårets slut, redovisas som kortfristiga skulder till det icke diskonterade belopp som förväntas bli betalt när skulderna regleras. Skulden redovisas som förpliktelse avseende ersättningar till anställda i balansräkningen. Långsiktiga incitamentsprogram 2023, 2024 and 2025 Det verkliga värdet på uppskjutna aktier som vederlagsfritt beviljats anställda inom ramen för incitamentsprogrammen LTIP redovisas som en kostnad under den tillämpbara tjänsteperioden, vilket är det år som ersättningen avser och aktiernas intjänandeperiod. Det verkliga värdet mäts vid tilldelningsdagen för aktierna och redovisas som eget kapital under reserver i balansräkningen. För programmen 2023 och 2024 uppskattas antalet aktier som förväntas bli intjänade baserat på icke-marknadsrelaterade intjänandevillkor. Uppskattningarna revideras i slutet av varje rapporteringsperiod och justeringar redovisas i resultaträkningen och i reserven för aktierelaterade ersättningar. För 2025 års program baseras antalet aktier som förväntas bli intjänade på intjänandevillkoret för totalavkastande lön (TSR) (marknadsbaserat). Kostnaden för aktierätterna baseras på aktiens verkliga värde, vilket beräknas med hjälp av Monte Carlo-simulering. Under intjänandeperioden görs inga omvärderingar eller justeringar av kostnaden för förväntade eller bekräftade utfall, och det fulla antalet aktierätter som är villkorade av TSR används för kostnadsredovisning, oavsett utfall. När aktierätter intjänas och aktier tilldelas ska sociala avgifter betalas för värdet av den anställdes förmån. En kostnad och avsättning redovisas fördelat över intjänandeperioden för dessa sociala avgifter. Avsättningen för sociala avgifter baseras på antalet aktierätter som förväntas bli intjänade och på det verkliga värdet av aktierätterna vid varje rapporteringstillfälle och slutligen vid tilldelning av aktier. Om aktier förverkas på grund av att den anställde inte uppfyller tjänstgöringsvillkoren, återförs eventuella tidigare redovisade kostnader avseende sådana aktier från och med förverkandedatumet. De uppskjutna aktierna förvärvas av bolaget och innehas som egna aktier tills de intjänas.</t>
  </si>
  <si>
    <t>ifrs-full:DisclosureOfInformationAboutEmployeesExplanatory</t>
  </si>
  <si>
    <t>Löner, bonus, förmåner, sociala avgifter och pensionerMSEK Lön, bonus och övriga förmåner Sociala avgifter Pensionskostnad Summa2025Verkställande direktörer och andra ledande befattningshavare inkl styrelsemedlemmar51,4 0,9 4,9 57,2Övriga anställda844,2 193,0 40,9 1 078,1Övriga personalkostnader- - - 27,6Summa895,6 193,9 45,8 1 162,9Löner, bonus, förmåner, sociala avgifter och pensionerMSEK Lön, bonus och övriga förmåner Sociala avgifter Pensionskostnad Summa2024Verkställande direktörer och andra ledande befattningshavare inkl styrelsemedlemmar54,1 1,7 6,5 62,3Övriga anställda810,5 209,3 41,3 1 061,1Övriga personalkostnader- - - 32,6Summa864,6 211,0 47,8 1 156,02025 2024Medelantal anställdaMän Kvinnor Summa Män Kvinnor SummaSverige40 53 93 42 48 90Danmark93 72 165 95 61 156Norge23 19 42 23 20 43Frankrike106 203 309 110 215 325Spanien223 314 537 239 357 596Summa dotterföretag485 661 1 146 509 701 1 210Moderbolaget, Sverige1 - 1 1 - 1Summa koncernen486 661 1 147 510 701 1 211</t>
  </si>
  <si>
    <t>Ersättning för styrelsearbeteMSEK Ersättningar för styrelsearbete Lön, bonus och övriga förmåner Sociala avgifter Pensionskostnad Summa2025Magnus Mandersson (Styrelsens ordförande)1,7 - - - 1,7Lone Møller Olsen0,6 - - - 0,6Ulf Bonnevier0,5 - - - 0,5Salla Vainio0,5 - - - 0,5Loris Barisa0,5 - - - 0,5Ted Keith*- - - - -Pontus Bodelsson- 19,9 - 2,1 22,0Andra ledande befattningshavare (7 personer)- 27,7 0,9 2,8 31,4Summa3,8 47,6 0,9 4,9 57,2Ersättning för styrelsearbeteMSEK Ersättningar för styrelsearbete Lön, bonus och övriga förmåner Sociala avgifter Pensionskostnad Summa2024Magnus Mandersson (Styrelsens ordförande)1,2 - - - 1,2Lone Møller Olsen0,6 - - - 0,6Ulf Bonnevier0,5 - - - 0,5Salla Vainio0,5 - - - 0,5Loris Barisa0,4 - - - 0,4Ted Keith*- - - - -Pontus Bodelsson- 17,5 - 2,1 19,6Andra ledande befattningshavare (8 personer)- 33,4 1,7 4,4 39,5Summa3,2 50,9 1,7 6,5 62,3* Ted Keith har avstått styrelsearvodeLöner, bonus, förmåner, sociala avgifter och pensionerMSEK Lön, bonus och övriga förmåner Sociala avgifter Pensionskostnad Summa2025Verkställande direktörer och andra ledande befattningshavare inkl styrelsemedlemmar51,4 0,9 4,9 57,2Övriga anställda844,2 193,0 40,9 1 078,1Övriga personalkostnader- - - 27,6Summa895,6 193,9 45,8 1 162,9Löner, bonus, förmåner, sociala avgifter och pensionerMSEK Lön, bonus och övriga förmåner Sociala avgifter Pensionskostnad Summa2024Verkställande direktörer och andra ledande befattningshavare inkl styrelsemedlemmar54,1 1,7 6,5 62,3Övriga anställda810,5 209,3 41,3 1 061,1Övriga personalkostnader- - - 32,6Summa864,6 211,0 47,8 1 156,0Könsfördelning för styrelseledamöter och övriga ledande befattningshavare2025 2024Män Kvinnor Summa Män Kvinnor SummaStyrelseledamöter4 2 6 4 2 6Verkställande direktör och övriga ledande befattningshavare5 3 8 6 3 9Summa9 5 14 10 5 15</t>
  </si>
  <si>
    <t>ifrs-full:DescriptionOfAccountingPolicyForResearchAndDevelopmentExpenseExplanatory</t>
  </si>
  <si>
    <t>Balanserade utvecklingskostnader Koncernen har pågående utvecklingsprojekt gällande programvara hänförligt till online-åtkomst av koncernens databaser. Utvecklingskostnader som är direkt hänförliga till design och testning av identifierbara och unika programvaruprodukter som kontrolleras av koncernen, redovisas som immateriella tillgångar när följande kriterier är uppfyllda: - det är tekniskt möjligt att färdigställa programvaran så att den kan användas, - ledningens avsikt är att färdigställa programvaran och att använda eller sälja den, - det finns förutsättningar att använda eller sälja programvaran, - det kan visas hur programvaran genererar troliga framtida ekonomiska fördelar, - adekvata tekniska, ekonomiska och andra resurser för att fullfölja utvecklingen och för att använda eller sälja programvaran finns tillgängliga, - och de utgifter som är hänförliga till programvaran under dess utveckling kan beräknas på ett tillförlitligt sätt Direkt hänförbara utgifter som balanseras som en del av programvaran, innefattar utgifter för anställda och konsulter samt en skälig andel av indirekta kostnader. Andra utvecklingskostnader som inte uppfyller dessa kriterier, kostnadsförs omgående när de uppstår. Utvecklingskostnader som kostnadsförts i tidigare perioder redovisas inte som tillgång i efterföljande period. Egenutvecklad programvara som redovisats som tillgång skrivs av över sin bedömda nyttjandeperiod, vilken är mellan 3 och 7 år. Kundrelationer kundrelationer som förvärvats separat redovisas till anskaffningsvärde. Kundrelationer som förvärvats genom ett rörelseförvärv redovisas till verkligt värde på förvärvsdagen. Kundrelationer har en bestämbar nyttjandeperiod och redovisas till anskaffningsvärde minskat med ackumulerade av- och nedskrivningar. Avskrivningar görs linjärt för att fördela anskaffningsvärdet över den bedömda nyttjandeperioden som uppgår till 15-20 år. Innehåll Egen utveckling och underhåll av eget innehåll kostnadsförs i resultaträkningen. Innehåll som förvärvats i ett rörelseförvärv redovisas till verkligt värde vid förvärvstidpunkten. Innehållstillgångar som förvärvats i ett rörelseförvärv har en begränsad nyttjandeperiod och redovisas till anskaffningsvärde minus ackumulerade avskrivningar. Avskrivningar beräknas linjärt för att fördela kostnaden för innehållstillgångar som förvärvats i rörelseförvärv över deras beräknade nyttjandeperiod på 15-20 år. Varumärken Varumärken som förvärvats separat redovisas till anskaffningsvärde. Varumärken som förvärvats genom ett rörelseförvärv redovisas till verkligt värde på förvärvsdagen. Varumärken har en bestämbar nyttjandeperiod och redovisas till anskaffningsvärde minskat med ackumulerade av- och nedskrivningar. Avskrivningar görs linjärt för att fördela anskaffningsvärdet för varumärken över den bedömda nyttjandeperioden som uppgår till 10-15 år.</t>
  </si>
  <si>
    <t>ifrs-full:DescriptionOfAccountingPolicyForDepreciationExpenseExplanatory</t>
  </si>
  <si>
    <t>Teknologi Separat förvärvade tekniklösningar som stöder onlineåtkomst till koncernens databaser eller IT-system för interna ändamål redovisas till historiskt anskaffningsvärde. Teknologi som förvärvats i ett rörelseförvärv redovisas till verkligt värde vid förvärvstidpunkten. Teknologi har en begränsad nyttjandeperiod och redovisas till anskaffningsvärde minus ackumulerade avskrivningar. Avskrivningar beräknas linjärt för att fördela kostnaden för teknologin över dess beräknade nyttjandeperiod på 3-7 år. Andra immateriella anläggningstillgångarMSEKGoodwillAktiverade utvecklingskostnader Kundrelationer Innehåll Varumärke Teknologi SummaAnskaffningsvärde per 1 januari 20253 617,8 758,6 1 506,8 778,4 455,8 554,4 7 671,8Inköp- 169,6 - - - - 169,6Utrangeringar- -1,3 - - - - -1,3Utrangeringar, sålda bolag-64,9 -68,1 -28,6 - -2,1 -12,8 -176,5Valutakursdifferenser-182,5 -15,1 -71,4 -45,3 -17,1 -15,0 -346,4Ackumulerat anskaffningsvärde per 31 december 20253 370,4 843,7 1 406,8 733,1 436,6 526,6 7 317,2Av- och nedskrivningar per 1 januari 2025- 337,3 682,5 84,7 224,1 361,2 1 689,8Avskrivningar- 134,7 98,2 37,1 34,8 49,0 353,8Utrangeringar- -21,4 - - - - -21,4Utrangeringar, sålda bolag- -28,3 -11,7 - -1,4 -3,4 -44,8Valutakursdifferenser- -5,4 -33,4 -5,9 -8,8 -7,2 -60,7Ackumulerade av- och nedskrivningar per 31 december 2025- 416,9 735,6 115,9 248,7 399,6 1 916,7Redovisat värde per 31 december 20253 370,4 426,8 671,2 617,2 187,9 127,0 5 400,5Andra immateriella anläggningstillgångarMSEKGoodwillAktiverade utvecklingskostnader Kundrelationer Innehåll Varumärke Teknologi SummaAnskaffningsvärde per 1 januari 20243 251,8 613,2 1 260,8 722,3 443,9 561,5 6 853,5Inköp- 162,1 - - - - 162,1Tillskott från förvärv292,7 2,7 212,4 30,9 2,3 2,8 543,8Utrangeringar- -9,8 - - - - -9,8Utrangeringar, sålda bolag-13,1 -16,8 - - - -13,4 -43,3Valutakursdifferenser86,4 7,2 33,6 25,2 9,6 3,5 165,5Ackumulerat anskaffningsvärde per 31 december 20243 617,8 758,6 1 506,8 778,4 455,8 554,4 7 671,8Av- och nedskrivningar per 1 januari 20240,7 253,2 573,2 48,0 184,2 310,0 1 369,3Omvärdering-0,7 -0,7 - - - - -1,4Avskrivningar- 104,6 94,2 35,1 35,9 54,3 324,1Utrangeringar- -9,7 - - - - -9,7Utrangeringar, sålda bolag- -12,7 - - - -4,4 -17,1Valutakursdifferenser- 2,6 15,1 1,6 4,0 1,3 24,6Ackumulerade av- och nedskrivningar per 31 december 2024- 337,3 682,5 84,7 224,1 361,2 1 689,8Redovisat värde per 31 december 20243 617,8 421,3 824,3 693,7 231,7 193,2 5 982,0Redovisningsprinciper Koncernens hyresavtal består huvudsakligen av koncernens kontor, bilhyror och övriga operativa leasingavtal. Villkor förhandlas individuellt villkoren skiljer sig i respektive avtal. Ledningen utövar betydande inflytande vid bedömningen huruvida det är rimligt att anta att förlängnings- och uppsägningsoptioner kommer att utnyttjas. Nyttjanderättstillgångar Nyttjanderättstillgångar och skulder redovisas i balansräkningen per avtalsdatumet. Nyttjanderättstillgångar redovisas till anskaffningsvärde minus ackumulerade avskrivningar och nedskrivningar. Kostnad definieras som leasingskuld justerad för eventuella betalningar som gjorts vid eller före avtalsdatumet. Nyttjanderättstillgångar skrivs av linjärt över leasingperioden. Leasingskulder Leasingskulder redovisas till nuvärdet av framtida betalningar med hjälp av den implicita räntan i leasingavtalet. Betalningar diskonteras med hjälp av Koncernens upplåningsränta vilken justeras kvartalsvis för aktuella valutor och längden på leasingavtalet, om inte räntan har fastställts i leasingavtalet. Leasingavgifter är fasta betalningar med avdrag för eventuella incitament, rörlig betalning som är beroende av ett index eller en ränta samt påföljdsbetalningar för att säga upp avtalet, om villkoren för leasingen berättigar Koncernen att nyttja det alternativet. Leasingskulden omvärderas om eller när den framtida betalningen eller leasingperioden förändras. Nettoomvärdering av leasingskulden redovisas som en förändring av leasingtillgången. Om det redovisade värdet på leasingtillgången reduceras till noll redovisas justeringen i resultaträkningen. Ytterligare information Kortfristiga leasingkostnader, tillgångar med lågt värde och rörliga leasingavgifter klassificeras som rörelsekostnader i resultaträkningen. Total kostnad för kortfristiga leasingtillgångar uppgick 2025 till 0,3 (0,2) MSEK och total kostnad för tillgångar med lågt värde till 2,8 (3,4) MSEK.Redovisningsprinciper Avsättningar redovisas när koncernen har en legal eller informell förpliktelse till följd av tidigare händelser, det är sannolikt att ett utflöde av resurser kommer att krävas för att reglera åtagandet och beloppet har beräknats på ett tillförlitligt sätt. Inga avsättningar görs för framtida rörelseförluster. Avsättningarna värderas till nuvärdet av det belopp som förväntas krävas för att reglera förpliktelsen. Härvid används en diskonteringsränta före skatt som återspeglar en aktuell marknadsbedömning av det tidsberoende värdet av pengar och de risker som är förknippade med avsättningen. Den ökning av avsättningen som beror på att tid förflyter redovisas som räntekostnad. Majoriteten av koncernens avsättningar är kortfristiga. Vad gäller pensionsförpliktelser så har koncernen har både förmåns- och avgiftsbestämda pensionsplaner. För avgiftsbestämda pensionsplaner betalar koncernen fasta avgifter till offentligt eller privat administrerade pensionsförsäkringsplaner på obligatorisk, avtalsenlig eller frivillig basis. Koncernen har inga rättsliga eller informella skyldigheter att betala ytterligare avgifter om fonden inte har tillräckliga tillgångar för att betala alla anställda de förmåner som avser anställdas tjänstgöring under innevarande och tidigare perioder. Avgifterna redovisas som kostnader för personalförmåner när de förfaller till betalning. Avgifter betalda i förskott redovisas som en tillgång i den mån en kontant återbetalning eller en minskning av framtida betalningar är tillgänglig. En förmånsbestämd plan är en pensionsplan enligt vilken koncernen är skyldig att betala ett visst belopp eller en viss procentandel av den anställdes slutlön vid pensionering. Aktuariella beräkningar görs årligen för att beräkna den förmånsbestämda förpliktelsen. Kostnader för löpande tjänstgöring och beräknad ränta belastar resultaträkningen och aktuariella vinster/förluster belastar övriga totalresultat. Förmånsbestämda pensionsplaner Koncernen har förmånsbestämda planer i Sverige, Frankrike och Spanien samt avgiftsbestämda planer i Danmark och Norge samt i Frankrike och Spanien. De förmånsbestämda planerna i Sverige redovisas dock som avgiftsbestämda planer på grund av att otillräcklig information finns tillgänglig. Mer information om de förmånsbestämda planerna i Sverige, Frankrike och Spanien nedan. Följande kostnader för koncernens pensionsplaner har redovisats i resultaträkningen:</t>
  </si>
  <si>
    <t>Teknologi Separat förvärvade tekniklösningar som stöder onlineåtkomst till koncernens databaser eller IT-system för interna ändamål redovisas till historiskt anskaffningsvärde. Teknologi som förvärvats i ett rörelseförvärv redovisas till verkligt värde vid förvärvstidpunkten. Teknologi har en begränsad nyttjandeperiod och redovisas till anskaffningsvärde minus ackumulerade avskrivningar. Avskrivningar beräknas linjärt för att fördela kostnaden för teknologin över dess beräknade nyttjandeperiod på 3-7 år. Andra immateriella anläggningstillgångarMSEKGoodwillAktiverade utvecklingskostnader Kundrelationer Innehåll Varumärke Teknologi SummaAnskaffningsvärde per 1 januari 20253 617,8 758,6 1 506,8 778,4 455,8 554,4 7 671,8Inköp- 169,6 - - - - 169,6Utrangeringar- -1,3 - - - - -1,3Utrangeringar, sålda bolag-64,9 -68,1 -28,6 - -2,1 -12,8 -176,5Valutakursdifferenser-182,5 -15,1 -71,4 -45,3 -17,1 -15,0 -346,4Ackumulerat anskaffningsvärde per 31 december 20253 370,4 843,7 1 406,8 733,1 436,6 526,6 7 317,2Av- och nedskrivningar per 1 januari 2025- 337,3 682,5 84,7 224,1 361,2 1 689,8Avskrivningar- 134,7 98,2 37,1 34,8 49,0 353,8Utrangeringar- -21,4 - - - - -21,4Utrangeringar, sålda bolag- -28,3 -11,7 - -1,4 -3,4 -44,8Valutakursdifferenser- -5,4 -33,4 -5,9 -8,8 -7,2 -60,7Ackumulerade av- och nedskrivningar per 31 december 2025- 416,9 735,6 115,9 248,7 399,6 1 916,7Redovisat värde per 31 december 20253 370,4 426,8 671,2 617,2 187,9 127,0 5 400,5Andra immateriella anläggningstillgångarMSEKGoodwillAktiverade utvecklingskostnader Kundrelationer Innehåll Varumärke Teknologi SummaAnskaffningsvärde per 1 januari 20243 251,8 613,2 1 260,8 722,3 443,9 561,5 6 853,5Inköp- 162,1 - - - - 162,1Tillskott från förvärv292,7 2,7 212,4 30,9 2,3 2,8 543,8Utrangeringar- -9,8 - - - - -9,8Utrangeringar, sålda bolag-13,1 -16,8 - - - -13,4 -43,3Valutakursdifferenser86,4 7,2 33,6 25,2 9,6 3,5 165,5Ackumulerat anskaffningsvärde per 31 december 20243 617,8 758,6 1 506,8 778,4 455,8 554,4 7 671,8Av- och nedskrivningar per 1 januari 20240,7 253,2 573,2 48,0 184,2 310,0 1 369,3Omvärdering-0,7 -0,7 - - - - -1,4Avskrivningar- 104,6 94,2 35,1 35,9 54,3 324,1Utrangeringar- -9,7 - - - - -9,7Utrangeringar, sålda bolag- -12,7 - - - -4,4 -17,1Valutakursdifferenser- 2,6 15,1 1,6 4,0 1,3 24,6Ackumulerade av- och nedskrivningar per 31 december 2024- 337,3 682,5 84,7 224,1 361,2 1 689,8Redovisat värde per 31 december 20243 617,8 421,3 824,3 693,7 231,7 193,2 5 982,03.3 NYTTJANDERÄTTSTILLGÅNGAR OCH LEASINGSKULDERRedovisningsprinciper Koncernens hyresavtal består huvudsakligen av koncernens kontor, bilhyror och övriga operativa leasingavtal. Villkor förhandlas individuellt villkoren skiljer sig i respektive avtal. Ledningen utövar betydande inflytande vid bedömningen huruvida det är rimligt att anta att förlängnings- och uppsägningsoptioner kommer att utnyttjas. Nyttjanderättstillgångar Nyttjanderättstillgångar och skulder redovisas i balansräkningen per avtalsdatumet. Nyttjanderättstillgångar redovisas till anskaffningsvärde minus ackumulerade avskrivningar och nedskrivningar. Kostnad definieras som leasingskuld justerad för eventuella betalningar som gjorts vid eller före avtalsdatumet. Nyttjanderättstillgångar skrivs av linjärt över leasingperioden. Leasingskulder Leasingskulder redovisas till nuvärdet av framtida betalningar med hjälp av den implicita räntan i leasingavtalet. Betalningar diskonteras med hjälp av Koncernens upplåningsränta vilken justeras kvartalsvis för aktuella valutor och längden på leasingavtalet, om inte räntan har fastställts i leasingavtalet. Leasingavgifter är fasta betalningar med avdrag för eventuella incitament, rörlig betalning som är beroende av ett index eller en ränta samt påföljdsbetalningar för att säga upp avtalet, om villkoren för leasingen berättigar Koncernen att nyttja det alternativet. Leasingskulden omvärderas om eller när den framtida betalningen eller leasingperioden förändras. Nettoomvärdering av leasingskulden redovisas som en förändring av leasingtillgången. Om det redovisade värdet på leasingtillgången reduceras till noll redovisas justeringen i resultaträkningen. Ytterligare information Kortfristiga leasingkostnader, tillgångar med lågt värde och rörliga leasingavgifter klassificeras som rörelsekostnader i resultaträkningen. Total kostnad för kortfristiga leasingtillgångar uppgick 2025 till 0,3 (0,2) MSEK och total kostnad för tillgångar med lågt värde till 2,8 (3,4) MSEK.Redovisningsprinciper Avsättningar redovisas när koncernen har en legal eller informell förpliktelse till följd av tidigare händelser, det är sannolikt att ett utflöde av resurser kommer att krävas för att reglera åtagandet och beloppet har beräknats på ett tillförlitligt sätt. Inga avsättningar görs för framtida rörelseförluster. Avsättningarna värderas till nuvärdet av det belopp som förväntas krävas för att reglera förpliktelsen. Härvid används en diskonteringsränta före skatt som återspeglar en aktuell marknadsbedömning av det tidsberoende värdet av pengar och de risker som är förknippade med avsättningen. Den ökning av avsättningen som beror på att tid förflyter redovisas som räntekostnad. Majoriteten av koncernens avsättningar är kortfristiga. Vad gäller pensionsförpliktelser så har koncernen har både förmåns- och avgiftsbestämda pensionsplaner. För avgiftsbestämda pensionsplaner betalar koncernen fasta avgifter till offentligt eller privat administrerade pensionsförsäkringsplaner på obligatorisk, avtalsenlig eller frivillig basis. Koncernen har inga rättsliga eller informella skyldigheter att betala ytterligare avgifter om fonden inte har tillräckliga tillgångar för att betala alla anställda de förmåner som avser anställdas tjänstgöring under innevarande och tidigare perioder. Avgifterna redovisas som kostnader för personalförmåner när de förfaller till betalning. Avgifter betalda i förskott redovisas som en tillgång i den mån en kontant återbetalning eller en minskning av framtida betalningar är tillgänglig. En förmånsbestämd plan är en pensionsplan enligt vilken koncernen är skyldig att betala ett visst belopp eller en viss procentandel av den anställdes slutlön vid pensionering. Aktuariella beräkningar görs årligen för att beräkna den förmånsbestämda förpliktelsen. Kostnader för löpande tjänstgöring och beräknad ränta belastar resultaträkningen och aktuariella vinster/förluster belastar övriga totalresultat. Förmånsbestämda pensionsplaner Koncernen har förmånsbestämda planer i Sverige, Frankrike och Spanien samt avgiftsbestämda planer i Danmark och Norge samt i Frankrike och Spanien. De förmånsbestämda planerna i Sverige redovisas dock som avgiftsbestämda planer på grund av att otillräcklig information finns tillgänglig. Mer information om de förmånsbestämda planerna i Sverige, Frankrike och Spanien nedan. Följande kostnader för koncernens pensionsplaner har redovisats i resultaträkningen:</t>
  </si>
  <si>
    <t>"982,0Redovisningsprinciper"</t>
  </si>
  <si>
    <t>"982,03.3
NYTTJANDERÄTTSTILLGÅNGAR
OCH
LEASINGSKULDERRedovisningsprinciper"</t>
  </si>
  <si>
    <t>Andra immateriella anläggningstillgångarMSEKGoodwillAktiverade utvecklingskostnader Kundrelationer Innehåll Varumärke Teknologi SummaAnskaffningsvärde per 1 januari 20253 617,8 758,6 1 506,8 778,4 455,8 554,4 7 671,8Inköp- 169,6 - - - - 169,6Utrangeringar- -1,3 - - - - -1,3Utrangeringar, sålda bolag-64,9 -68,1 -28,6 - -2,1 -12,8 -176,5Valutakursdifferenser-182,5 -15,1 -71,4 -45,3 -17,1 -15,0 -346,4Ackumulerat anskaffningsvärde per 31 december 20253 370,4 843,7 1 406,8 733,1 436,6 526,6 7 317,2Av- och nedskrivningar per 1 januari 2025- 337,3 682,5 84,7 224,1 361,2 1 689,8Avskrivningar- 134,7 98,2 37,1 34,8 49,0 353,8Utrangeringar- -21,4 - - - - -21,4Utrangeringar, sålda bolag- -28,3 -11,7 - -1,4 -3,4 -44,8Valutakursdifferenser- -5,4 -33,4 -5,9 -8,8 -7,2 -60,7Ackumulerade av- och nedskrivningar per 31 december 2025- 416,9 735,6 115,9 248,7 399,6 1 916,7Redovisat värde per 31 december 20253 370,4 426,8 671,2 617,2 187,9 127,0 5 400,5Andra immateriella anläggningstillgångarMSEKGoodwillAktiverade utvecklingskostnader Kundrelationer Innehåll Varumärke Teknologi SummaAnskaffningsvärde per 1 januari 20243 251,8 613,2 1 260,8 722,3 443,9 561,5 6 853,5Inköp- 162,1 - - - - 162,1Tillskott från förvärv292,7 2,7 212,4 30,9 2,3 2,8 543,8Utrangeringar- -9,8 - - - - -9,8Utrangeringar, sålda bolag-13,1 -16,8 - - - -13,4 -43,3Valutakursdifferenser86,4 7,2 33,6 25,2 9,6 3,5 165,5Ackumulerat anskaffningsvärde per 31 december 20243 617,8 758,6 1 506,8 778,4 455,8 554,4 7 671,8Av- och nedskrivningar per 1 januari 20240,7 253,2 573,2 48,0 184,2 310,0 1 369,3Omvärdering-0,7 -0,7 - - - - -1,4Avskrivningar- 104,6 94,2 35,1 35,9 54,3 324,1Utrangeringar- -9,7 - - - - -9,7Utrangeringar, sålda bolag- -12,7 - - - -4,4 -17,1Valutakursdifferenser- 2,6 15,1 1,6 4,0 1,3 24,6Ackumulerade av- och nedskrivningar per 31 december 2024- 337,3 682,5 84,7 224,1 361,2 1 689,8Redovisat värde per 31 december 20243 617,8 421,3 824,3 693,7 231,7 193,2 5 982,0Allmänt Ledningen förbereder nedskrivningstester på årsbasis. För räkenskapsåret 2025 fastställdes återvinningsvärdet för de kassagenererande segmenten (CGUs) baserat på beräkningar av nyttjandevärde som kräver tillämpning av antaganden. Baserat på nedskrivningstestet identifierades ett väsentligt övervärde för segment Nord jämfört med redovisat värde på testade nettotillgångar varför ingen nedskrivning gjordes per den 31 december 2025. Även segment Syd har ett övervärde i jämförelse med det redovisade värdet på testade nettotillgångar varför ingen nedskrivning gjordes per den 31 december 2025.Redovisningsmässiga uppskattningar och bedömningar Vid beräkningen av nyttjandevärdet för testade nettotillgångar används kassaflödesprognoser efter skatt för en femårsperiod baserat på strategiplaner och prognoser. Prognoser som sträcker sig efter 2028 baseras på generella antaganden, såsom förväntad marknadstillväxt och lönsamhet Det terminalvärde som används i beräkningarna för de båda kassagenererande enheter bestäms utifrån antagandet om 2,0 procents tillväxt (2,0) i båda segmenten. Tillväxttakten överstiger inte den långsiktiga genomsnittliga tillväxttakten för den verksamhet där CGU:erna är verksamma. Den diskonteringsränta före skatt som används i Region Nord var 9,1 (8,7) procent. Den diskonteringsränta före skatt som används i Region Syd var 9,8 (9,5) procent. Ledningen har genomfört en känslighetsanalys för varje väsentligt antagande (diskonteringsräntor och tillväxttakt i terminalperioden), och hållit alla andra antaganden konstanta. Känslighetsanalysen visar att en höjning av diskonteringsräntan med 1 procent eller en minskning av tillväxtantagandena med 1 procent inte kommer att förändra utfallet av nedskrivningstestet. MSEKCGU Nord CGU Syd Summa Redovisat värde Goodwill per 31 december 20252 139,3 1 231,1 3 370,4</t>
  </si>
  <si>
    <t>ifrs-full:DisclosureOfPropertyPlantAndEquipmentExplanatory</t>
  </si>
  <si>
    <t>3.2 MATERIELLA ANLÄGGNINGSTILLGÅNGAR Redovisningsprinciper Materiella anläggningstillgångar redovisas till anskaffningsvärde med avdrag för avskrivningar. I anskaffningsvärdet ingår utgifter som direkt kan hänföras till förvärvet av tillgången. Tillkommande utgifter läggs till tillgångens redovisade värde eller redovisas som en separat tillgång, beroende på vilket som är lämpligt, endast då det är sannolikt att de framtida ekonomiska fördelar som är förknippade med tillgången kommer att komma koncernen tillgodo och tillgångens anskaffningsvärde kan mätas på ett tillförlitligt sätt. Redovisat värde för den ersatta delen tas bort från balansräkningen. Alla andra former av reparationer och underhåll redovisas som kostnader i resultaträkningen under den period de uppkommer. Avskrivningar av materiella anläggningstillgångar görs linjärt för att fördela anskaffningsvärdet över den bedömda nyttjandeperioden som uppgår till: Mark; ingen avskrivning Byggnader: 20-30 år Förbättringsutgifter på annans fastighet; 5 år Inventarier, installationer och utrustning; 3 - 5 år Tillgångarnas restvärden och nyttjandeperioder prövas vid varje rapportperiods slut och justeras vid behov. En materiell anläggningstillgångs redovisade värde skrivs omgående ner till dess återvinningsvärde om tillgångens redovisade värde överstiger dess bedömda återvinningsvärde. Vinster och förluster vid avyttring fastställs genom en jämförelse mellan försäljningsintäkten och tillgångens redovisade värde och redovisas netto i resultaträkningen som övrig rörelseintäkt eller övrig rörelsekostnad. Mark och Förbättringsutgifter på Inventarier, installationer Anläggningar under MSEKbyggnader annans fastighet och utrustning uppförande Summa Anskaffningsvärde per 1 januari 20258,0 26,8 42,5 - 77,3Årets investeringar- 0,1 6,3 0,9 7,3Utrangeringar-8,2 -0,8 -5,8 - -14,8Utrangeringar, sålda bolag- -0,8 -0,2 -0,9 -1,9Valutakursdifferenser0,4 -1,4 -1,9 - -2,9Ackumulerade anskaffningsvärden per 31 december 20250,2 23,9 40,9 - 65,0Av- och nedskrivningar per 1 januari 2025- 12,7 27,2 - 39,9Avskrivningar- 2,9 4,7 - 7,6Utrangeringar-0,8 -0,7 -4,5 - -6,0Utrangeringar, sålda bolag- -0,4 -0,2 - -0,6Valutakursdifferenser0,8 -0,8 -1,1 - -1,1Ackumulerade av- och nedskrivningar per 31 december 2025- 13,7 26,1 - 39,8Redovisat värde per 31 december 20250,2 10,2 14,8 - 25,2Mark och Förbättringsutgifter på Inventarier, installationer Anläggningar under MSEKbyggnader annans fastighet och utrustning uppförande Summa Anskaffningsvärde per 1 januari 20247,7 23,7 38,4 1,3 71,1Årets investeringar- 1,2 2,5 0,7 4,4Tillskott från förvärv- - 0,1 - 0,1Omklassificeringar- 1,3 0,8 -2,1 -Valutakursdifferenser0,3 0,6 0,7 0,1 1,7Ackumulerade anskaffningsvärden per 31 december 20248,0 26,8 42,5 - 77,3Av- och nedskrivningar per 1 januari 2024- 9,2 20,7 - 29,9Avskrivningar- 3,3 5,9 - 9,2Valutakursdifferenser- 0,2 0,6 - 0,8Ackumulerade av- och nedskrivningar per 31 december 2024- 12,7 27,2 - 39,9Redovisat värde per 31 december 20248,0 14,1 15,3 - 37,4</t>
  </si>
  <si>
    <t>ifrs-full:DescriptionOfAccountingPolicyForDerecognitionOfFinancialInstrumentsExplanatory</t>
  </si>
  <si>
    <t>Redovisningsprinciper Materiella anläggningstillgångar redovisas till anskaffningsvärde med avdrag för avskrivningar. I anskaffningsvärdet ingår utgifter som direkt kan hänföras till förvärvet av tillgången. Tillkommande utgifter läggs till tillgångens redovisade värde eller redovisas som en separat tillgång, beroende på vilket som är lämpligt, endast då det är sannolikt att de framtida ekonomiska fördelar som är förknippade med tillgången kommer att komma koncernen tillgodo och tillgångens anskaffningsvärde kan mätas på ett tillförlitligt sätt. Redovisat värde för den ersatta delen tas bort från balansräkningen. Alla andra former av reparationer och underhåll redovisas som kostnader i resultaträkningen under den period de uppkommer. Avskrivningar av materiella anläggningstillgångar görs linjärt för att fördela anskaffningsvärdet över den bedömda nyttjandeperioden som uppgår till: Mark; ingen avskrivning Byggnader: 20-30 år Förbättringsutgifter på annans fastighet; 5 år Inventarier, installationer och utrustning; 3 - 5 år Tillgångarnas restvärden och nyttjandeperioder prövas vid varje rapportperiods slut och justeras vid behov. En materiell anläggningstillgångs redovisade värde skrivs omgående ner till dess återvinningsvärde om tillgångens redovisade värde överstiger dess bedömda återvinningsvärde. Vinster och förluster vid avyttring fastställs genom en jämförelse mellan försäljningsintäkten och tillgångens redovisade värde och redovisas netto i resultaträkningen som övrig rörelseintäkt eller övrig rörelsekostnad.</t>
  </si>
  <si>
    <t>ifrs-full:DescriptionOfAccountingPolicyForFinancialLiabilitiesExplanatory</t>
  </si>
  <si>
    <t>ifrs-full:DescriptionOfAccountingPolicyForFinancialAssetsExplanatory</t>
  </si>
  <si>
    <t>Redovisningsprinciper Materiella anläggningstillgångar redovisas till anskaffningsvärde med avdrag för avskrivningar. I anskaffningsvärdet ingår utgifter som direkt kan hänföras till förvärvet av tillgången. Tillkommande utgifter läggs till tillgångens redovisade värde eller redovisas som en separat tillgång, beroende på vilket som är lämpligt, endast då det är sannolikt att de framtida ekonomiska fördelar som är förknippade med tillgången kommer att komma koncernen tillgodo och tillgångens anskaffningsvärde kan mätas på ett tillförlitligt sätt. Redovisat värde för den ersatta delen tas bort från balansräkningen. Alla andra former av reparationer och underhåll redovisas som kostnader i resultaträkningen under den period de uppkommer. Avskrivningar av materiella anläggningstillgångar görs linjärt för att fördela anskaffningsvärdet över den bedömda nyttjandeperioden som uppgår till: Mark; ingen avskrivning Byggnader: 20-30 år Förbättringsutgifter på annans fastighet; 5 år Inventarier, installationer och utrustning; 3 - 5 år Tillgångarnas restvärden och nyttjandeperioder prövas vid varje rapportperiods slut och justeras vid behov. En materiell anläggningstillgångs redovisade värde skrivs omgående ner till dess återvinningsvärde om tillgångens redovisade värde överstiger dess bedömda återvinningsvärde. Vinster och förluster vid avyttring fastställs genom en jämförelse mellan försäljningsintäkten och tillgångens redovisade värde och redovisas netto i resultaträkningen som övrig rörelseintäkt eller övrig rörelsekostnad.Redovisningsprinciper Kundfordringar är fordringar på kunder för sålda varor eller tjänster som utförts i den ordinarie verksamheten. Om beloppet förväntas betalas inom ett år, klassificeras de som omsättningstillgångar, annars som anläggningstillgångar. Kundfordringar redovisas inledningsvis till verkligt värde och därefter till upplupet anskaffningsvärde med tillämpning av effektivräntemetoden, minskat med reservering för värdeminskning. Koncernen tillämpar i enlighet med reglerna i IFRS 9 en förenklad metod för nedskrivningsprövning av kundfordringar. För att beräkna förväntade kreditförluster har kundfordringar grupperats baserat på kreditriskkaraktäristika och antal dagars dröjsmål. De förväntade kreditförlustnivåerna baserar sig på kundernas betalningshistorik och ledningens bedömning av framtida marknadsvillkor. Historiskt har Karnov Group haft små kreditförluster jämfört med sin omsättning, vilket huvudsakligen är på grund av den höga andelen prenumerationsbaserade intäkter i verksamheten. Både kundförluster och återvunna kundfordringar som tidigare skrivitsbort, redovisas inom “övriga rörelsekostnader” i resultaträkningen. Då kundfordringarna är av kortfristig natur, anses det redovisade beloppet efter nedskrivning överensstämma med det verkliga värdet.Redovisningsprinciper Finansiella poster består huvudsakligen av ränteintäkter, räntekostnader, bankavgifter och räntor på leasingskulder. Vidare ingår realiserade och orealiserade valutakursvinster och förluster i finansiella poster. Ränteintäkter och räntekostnader periodiseras baserat på kapitalbeloppet och den effektiva räntan. Justeringar av villkorade köpeskillingar relaterade till rörelseförvärv in går också i finansiella poster.</t>
  </si>
  <si>
    <t>ifrs-full:DescriptionOfAccountingPolicyForDerivativeFinancialInstrumentsAndHedgingExplanatory</t>
  </si>
  <si>
    <t>ifrs-full:DescriptionOfAccountingPolicyForFinancialInstrumentsExplanatory</t>
  </si>
  <si>
    <t>ifrs-full:DescriptionOfAccountingPolicyForFinanceCostsExplanatory</t>
  </si>
  <si>
    <t>ifrs-full:DescriptionOfAccountingPolicyForPropertyPlantAndEquipmentExplanatory</t>
  </si>
  <si>
    <t>ifrs-full:DescriptionOfAccountingPolicyForLeasesExplanatory</t>
  </si>
  <si>
    <t>Redovisningsprinciper Koncernens hyresavtal består huvudsakligen av koncernens kontor, bilhyror och övriga operativa leasingavtal. Villkor förhandlas individuellt villkoren skiljer sig i respektive avtal. Ledningen utövar betydande inflytande vid bedömningen huruvida det är rimligt att anta att förlängnings- och uppsägningsoptioner kommer att utnyttjas. Nyttjanderättstillgångar Nyttjanderättstillgångar och skulder redovisas i balansräkningen per avtalsdatumet. Nyttjanderättstillgångar redovisas till anskaffningsvärde minus ackumulerade avskrivningar och nedskrivningar. Kostnad definieras som leasingskuld justerad för eventuella betalningar som gjorts vid eller före avtalsdatumet. Nyttjanderättstillgångar skrivs av linjärt över leasingperioden. Leasingskulder Leasingskulder redovisas till nuvärdet av framtida betalningar med hjälp av den implicita räntan i leasingavtalet. Betalningar diskonteras med hjälp av Koncernens upplåningsränta vilken justeras kvartalsvis för aktuella valutor och längden på leasingavtalet, om inte räntan har fastställts i leasingavtalet. Leasingavgifter är fasta betalningar med avdrag för eventuella incitament, rörlig betalning som är beroende av ett index eller en ränta samt påföljdsbetalningar för att säga upp avtalet, om villkoren för leasingen berättigar Koncernen att nyttja det alternativet. Leasingskulden omvärderas om eller när den framtida betalningen eller leasingperioden förändras. Nettoomvärdering av leasingskulden redovisas som en förändring av leasingtillgången. Om det redovisade värdet på leasingtillgången reduceras till noll redovisas justeringen i resultaträkningen. Ytterligare information Kortfristiga leasingkostnader, tillgångar med lågt värde och rörliga leasingavgifter klassificeras som rörelsekostnader i resultaträkningen. Total kostnad för kortfristiga leasingtillgångar uppgick 2025 till 0,3 (0,2) MSEK och total kostnad för tillgångar med lågt värde till 2,8 (3,4) MSEK.</t>
  </si>
  <si>
    <t>3.3 NYTTJANDERÄTTSTILLGÅNGAR OCH LEASINGSKULDERRedovisningsprinciper Koncernens hyresavtal består huvudsakligen av koncernens kontor, bilhyror och övriga operativa leasingavtal. Villkor förhandlas individuellt villkoren skiljer sig i respektive avtal. Ledningen utövar betydande inflytande vid bedömningen huruvida det är rimligt att anta att förlängnings- och uppsägningsoptioner kommer att utnyttjas. Nyttjanderättstillgångar Nyttjanderättstillgångar och skulder redovisas i balansräkningen per avtalsdatumet. Nyttjanderättstillgångar redovisas till anskaffningsvärde minus ackumulerade avskrivningar och nedskrivningar. Kostnad definieras som leasingskuld justerad för eventuella betalningar som gjorts vid eller före avtalsdatumet. Nyttjanderättstillgångar skrivs av linjärt över leasingperioden. Leasingskulder Leasingskulder redovisas till nuvärdet av framtida betalningar med hjälp av den implicita räntan i leasingavtalet. Betalningar diskonteras med hjälp av Koncernens upplåningsränta vilken justeras kvartalsvis för aktuella valutor och längden på leasingavtalet, om inte räntan har fastställts i leasingavtalet. Leasingavgifter är fasta betalningar med avdrag för eventuella incitament, rörlig betalning som är beroende av ett index eller en ränta samt påföljdsbetalningar för att säga upp avtalet, om villkoren för leasingen berättigar Koncernen att nyttja det alternativet. Leasingskulden omvärderas om eller när den framtida betalningen eller leasingperioden förändras. Nettoomvärdering av leasingskulden redovisas som en förändring av leasingtillgången. Om det redovisade värdet på leasingtillgången reduceras till noll redovisas justeringen i resultaträkningen. Ytterligare information Kortfristiga leasingkostnader, tillgångar med lågt värde och rörliga leasingavgifter klassificeras som rörelsekostnader i resultaträkningen. Total kostnad för kortfristiga leasingtillgångar uppgick 2025 till 0,3 (0,2) MSEK och total kostnad för tillgångar med lågt värde till 2,8 (3,4) MSEK.</t>
  </si>
  <si>
    <t>"3.3
NYTTJANDERÄTTSTILLGÅNGAR
OCH
LEASINGSKULDERRedovisningsprinciper"</t>
  </si>
  <si>
    <t>ifrs-full:DisclosureOfLeasesExplanatory</t>
  </si>
  <si>
    <t>Nyttjanderättstillgångar Nyttjanderättstillgångar och skulder redovisas i balansräkningen per avtalsdatumet. Nyttjanderättstillgångar redovisas till anskaffningsvärde minus ackumulerade avskrivningar och nedskrivningar. Kostnad definieras som leasingskuld justerad för eventuella betalningar som gjorts vid eller före avtalsdatumet. Nyttjanderättstillgångar skrivs av linjärt över leasingperioden. Leasingskulder Leasingskulder redovisas till nuvärdet av framtida betalningar med hjälp av den implicita räntan i leasingavtalet. Betalningar diskonteras med hjälp av Koncernens upplåningsränta vilken justeras kvartalsvis för aktuella valutor och längden på leasingavtalet, om inte räntan har fastställts i leasingavtalet. Leasingavgifter är fasta betalningar med avdrag för eventuella incitament, rörlig betalning som är beroende av ett index eller en ränta samt påföljdsbetalningar för att säga upp avtalet, om villkoren för leasingen berättigar Koncernen att nyttja det alternativet. Leasingskulden omvärderas om eller när den framtida betalningen eller leasingperioden förändras. Nettoomvärdering av leasingskulden redovisas som en förändring av leasingtillgången. Om det redovisade värdet på leasingtillgången reduceras till noll redovisas justeringen i resultaträkningen. Ytterligare information Kortfristiga leasingkostnader, tillgångar med lågt värde och rörliga leasingavgifter klassificeras som rörelsekostnader i resultaträkningen. Total kostnad för kortfristiga leasingtillgångar uppgick 2025 till 0,3 (0,2) MSEK och total kostnad för tillgångar med lågt värde till 2,8 (3,4) MSEK. Redovisningsmässiga uppskattningar och bedömningar Förfallna hyresavtal Hyresperioden är den period under vilken hyresavtalet är giltigt. Om det ursprungliga utgångsdatumet har löpt ut, vanligtvis vid hyra av fastighet, men avtalet fortlöper utan ett beslutat utgångsdatum, fastställs hyresperioden för en uppskattad period under vilken hyresavtalet förväntas vara verkställbart. Beräkningen baseras på ledningens bedömning och tar hänsyn till platsen för hyresavtalet, kapitaliserade förbättringar av hyreslokal och erfarenheten av liknande uthyrningar i det specifika området. Alternativ för förlängning och uppsägning Vid fastställande av hyresperioden för hyresavtal som innehåller förlängnings- eller uppsägningsalternativ överväger ledningen omständigheter som skapar ett ekonomiskt incitament att nyttja en förlängningsoption eller inte nyttja en uppsägningsoption. Förlängnings- och uppsägningsoptioner ingår vanligen i hyresperiod endast i det fall det är rimligt att anta att ett hyresavtal kommer att förlängas alternativt sägas upp. MSEK 2025 2024Inom 1 år46,2 52,5Mellan 1 och 5 år136,5 118,4Mer än 5 år20,1 13,5Summa202,8 184,4MSEK 2025 2024Leasing nyttjanderättillgångar per 1 januari161,4 201,1Omvärdering44,6 -24,3Årets investeringar44,1 33,0Utrangeringar- -1,2Utrangeringar, sålda bolag-0,5 -Avskrivningar'-51,7 -52,2Valutakursdifferenser-8,5 5,0Leasing nyttjanderättillgångar per 31 december189,4 161,4Leasingskulder per 1 januari184,4 231,9Omvärdering44,6 -23,1Årets investeringar44,1 33,0Utrangeringar- -1,0Utrangeringar, sålda bolag-0,8 -Upplupen ränta4,0 3,1Betald ränta-4,0 -3,1Betalningar-53,2 -61,0Valutakursdifferenser-16,3 4,6Leasingskulder per 31 december202,8 184,46.5 AVSTÄMNING AV SKULDER FRÅN FINANSIERINGSVERKSAMHETEN Förändringar utan inverkan på kassaflödeRedovisat i Valutakurs-Aktiverad Nettotillskott från Övriga Tillskott från MSEK 2024 Kassaflöden resultaträkningen differenser lånekostnad avyttringar omklassificeringar förvärv 2025 Långfristiga upplåning från kreditinstitut2 570,9 -475,5 -52,0 -74,3 - - -139,3 - 1 829,8Kortfristig upplåning från kreditinstitut114,9 -111,5 -7,5 - - - 139,3 - 135,2Leasingskulder184,4 -57,2 4,0 -16,3 - 44,1 44,6 -0,8 202,8Tilläggsköpeskilling11,3 -4,9 - - - - - - 6,4Summa skulder hänförliga till finansieringsverksamheten2 881,5 -649,1 -55,5 -90,6 - 44,1 44,6 -0,8 2 174,2Förändringar utan inverkan på kassaflödeRedovisat i Valutakurs-Aktiverad Nettotillskott från Övriga Tillskott från MSEK 2023 Kassaflöden resultaträkningen differenser lånekostnad avyttringar omklassificeringar förvärv 2024 Långfristiga upplåning från kreditinstitut2 123,0 491,4 27,6 42,5 - - -113,6 - 2 570,9Kortfristig upplåning från kreditinstitut83,2 -83,2 1,3 - - - 113,6 - 114,9Leasingskulder231,8 -64,1 3,1 4,7 - 32,0 -23,1 - 184,4Tilläggsköpeskilling7,3 -108,3 1,7 - - - - 110,6 11,3Summa skulder hänförliga till finansieringsverksamheten2 445,3 235,8 33,7 47,2 - 32,0 -23,1 110,6 2 881,5Nivå 3: från data som inte kan observeras på marknaden. 2025 2024upplupet Verkligt värde via Rapporterat upplupet Verkligt värde via Rapporterat anskaffningsvärde resultaträkningen värde Nivå 1 Nivå 2 Nivå 3 anskaffningsvärde resultaträkningen värde Nivå 1 Nivå 2 Nivå 3MSEKFINANSIELLA TILLGÅNGARAndelar i intresseföretag34,6 34,6 34,6 38,3 38,3 38,3Övriga finansiella investeringar- - - 13,0 13,0 13,0Fordringar på intresseföretag21,8 21,8 26,0 26,0Depositioner14,4 14,4 13,1 13,1Kundfordringar375,5 375,5 450,7 450,7Övriga fordringar131,7 131,7 72,7 72,7Likvida medel931,8 931,8 402,8 402,8Summa finansiella tillgångar1 475,2 34,6 1 509,8 - - 34,6 965,3 51,3 1 016,6 - - 51,3FINANSIELLA SKULDERSkulder till kreditinstitut1 965,0 1 965,0 2 685,8 2 685,8Leasingskulder202,8 202,8 184,4 184,4Övriga långfristiga skulder37,3 - 37,3 - 38,4 1,8 40,2 1,8Leverantörsskulder93,2 93,2 111,9 111,9Upplupna kostnader377,6 377,6 451,1 451,1Övriga kortfristiga skulder141,7 6,4 148,1 6,4 188,8 9,5 198,3 9,5Summa finansiella skulder2 817,6 6,4 2 824,0 - - 6,4 3 660,4 11,3 3 671,7 - - 11,3Ingående balans den 1 januari40,0 54,5Verkligt värde via resultaträkningen-16,9 -10,5Tillskott från förvärv- -110,6Betalningar5,1 108,3Valutakursdifferenser- -1,7utgående balans den 31 december28,2 40,0</t>
  </si>
  <si>
    <t>3.3 NYTTJANDERÄTTSTILLGÅNGAR OCH LEASINGSKULDERNyttjanderättstillgångar Nyttjanderättstillgångar och skulder redovisas i balansräkningen per avtalsdatumet. Nyttjanderättstillgångar redovisas till anskaffningsvärde minus ackumulerade avskrivningar och nedskrivningar. Kostnad definieras som leasingskuld justerad för eventuella betalningar som gjorts vid eller före avtalsdatumet. Nyttjanderättstillgångar skrivs av linjärt över leasingperioden. Leasingskulder Leasingskulder redovisas till nuvärdet av framtida betalningar med hjälp av den implicita räntan i leasingavtalet. Betalningar diskonteras med hjälp av Koncernens upplåningsränta vilken justeras kvartalsvis för aktuella valutor och längden på leasingavtalet, om inte räntan har fastställts i leasingavtalet. Leasingavgifter är fasta betalningar med avdrag för eventuella incitament, rörlig betalning som är beroende av ett index eller en ränta samt påföljdsbetalningar för att säga upp avtalet, om villkoren för leasingen berättigar Koncernen att nyttja det alternativet. Leasingskulden omvärderas om eller när den framtida betalningen eller leasingperioden förändras. Nettoomvärdering av leasingskulden redovisas som en förändring av leasingtillgången. Om det redovisade värdet på leasingtillgången reduceras till noll redovisas justeringen i resultaträkningen. Ytterligare information Kortfristiga leasingkostnader, tillgångar med lågt värde och rörliga leasingavgifter klassificeras som rörelsekostnader i resultaträkningen. Total kostnad för kortfristiga leasingtillgångar uppgick 2025 till 0,3 (0,2) MSEK och total kostnad för tillgångar med lågt värde till 2,8 (3,4) MSEK. Redovisningsmässiga uppskattningar och bedömningar Förfallna hyresavtal Hyresperioden är den period under vilken hyresavtalet är giltigt. Om det ursprungliga utgångsdatumet har löpt ut, vanligtvis vid hyra av fastighet, men avtalet fortlöper utan ett beslutat utgångsdatum, fastställs hyresperioden för en uppskattad period under vilken hyresavtalet förväntas vara verkställbart. Beräkningen baseras på ledningens bedömning och tar hänsyn till platsen för hyresavtalet, kapitaliserade förbättringar av hyreslokal och erfarenheten av liknande uthyrningar i det specifika området. Alternativ för förlängning och uppsägning Vid fastställande av hyresperioden för hyresavtal som innehåller förlängnings- eller uppsägningsalternativ överväger ledningen omständigheter som skapar ett ekonomiskt incitament att nyttja en förlängningsoption eller inte nyttja en uppsägningsoption. Förlängnings- och uppsägningsoptioner ingår vanligen i hyresperiod endast i det fall det är rimligt att anta att ett hyresavtal kommer att förlängas alternativt sägas upp. MSEK 2025 2024Inom 1 år46,2 52,5Mellan 1 och 5 år136,5 118,4Mer än 5 år20,1 13,5Summa202,8 184,4MSEK 2025 2024Leasing nyttjanderättillgångar per 1 januari161,4 201,1Omvärdering44,6 -24,3Årets investeringar44,1 33,0Utrangeringar- -1,2Utrangeringar, sålda bolag-0,5 -Avskrivningar'-51,7 -52,2Valutakursdifferenser-8,5 5,0Leasing nyttjanderättillgångar per 31 december189,4 161,4Leasingskulder per 1 januari184,4 231,9Omvärdering44,6 -23,1Årets investeringar44,1 33,0Utrangeringar- -1,0Utrangeringar, sålda bolag-0,8 -Upplupen ränta4,0 3,1Betald ränta-4,0 -3,1Betalningar-53,2 -61,0Valutakursdifferenser-16,3 4,6Leasingskulder per 31 december202,8 184,46.5 AVSTÄMNING AV SKULDER FRÅN FINANSIERINGSVERKSAMHETEN Förändringar utan inverkan på kassaflödeRedovisat i Valutakurs-Aktiverad Nettotillskott från Övriga Tillskott från MSEK 2024 Kassaflöden resultaträkningen differenser lånekostnad avyttringar omklassificeringar förvärv 2025 Långfristiga upplåning från kreditinstitut2 570,9 -475,5 -52,0 -74,3 - - -139,3 - 1 829,8Kortfristig upplåning från kreditinstitut114,9 -111,5 -7,5 - - - 139,3 - 135,2Leasingskulder184,4 -57,2 4,0 -16,3 - 44,1 44,6 -0,8 202,8Tilläggsköpeskilling11,3 -4,9 - - - - - - 6,4Summa skulder hänförliga till finansieringsverksamheten2 881,5 -649,1 -55,5 -90,6 - 44,1 44,6 -0,8 2 174,2Förändringar utan inverkan på kassaflödeRedovisat i Valutakurs-Aktiverad Nettotillskott från Övriga Tillskott från MSEK 2023 Kassaflöden resultaträkningen differenser lånekostnad avyttringar omklassificeringar förvärv 2024 Långfristiga upplåning från kreditinstitut2 123,0 491,4 27,6 42,5 - - -113,6 - 2 570,9Kortfristig upplåning från kreditinstitut83,2 -83,2 1,3 - - - 113,6 - 114,9Leasingskulder231,8 -64,1 3,1 4,7 - 32,0 -23,1 - 184,4Tilläggsköpeskilling7,3 -108,3 1,7 - - - - 110,6 11,3Summa skulder hänförliga till finansieringsverksamheten2 445,3 235,8 33,7 47,2 - 32,0 -23,1 110,6 2 881,5Nivå 3: från data som inte kan observeras påmarknaden. 2025 2024upplupet Verkligt värde via Rapporterat upplupet Verkligt värde via Rapporterat anskaffningsvärde resultaträkningen värde Nivå 1 Nivå 2 Nivå 3 anskaffningsvärde resultaträkningen värde Nivå 1 Nivå 2 Nivå 3MSEKFINANSIELLA TILLGÅNGARAndelar i intresseföretag34,6 34,6 34,6 38,3 38,3 38,3Övriga finansiella investeringar- - - 13,0 13,0 13,0Fordringar på intresseföretag21,8 21,8 26,0 26,0Depositioner14,4 14,4 13,1 13,1Kundfordringar375,5 375,5 450,7 450,7Övriga fordringar131,7 131,7 72,7 72,7Likvida medel931,8 931,8 402,8 402,8Summa finansiella tillgångar1 475,2 34,6 1 509,8 - - 34,6 965,3 51,3 1 016,6 - - 51,3FINANSIELLA SKULDERSkulder till kreditinstitut1 965,0 1 965,0 2 685,8 2 685,8Leasingskulder202,8 202,8 184,4 184,4Övriga långfristiga skulder37,3 - 37,3 - 38,4 1,8 40,2 1,8Leverantörsskulder93,2 93,2 111,9 111,9Upplupna kostnader377,6 377,6 451,1 451,1Övriga kortfristiga skulder141,7 6,4 148,1 6,4 188,8 9,5 198,3 9,5Summa finansiella skulder2 817,6 6,4 2 824,0 - - 6,4 3 660,4 11,3 3 671,7 - - 11,3Ingående balans den 1 januari40,0 54,5Verkligt värde via resultaträkningen-16,9 -10,5Tillskott från förvärv- -110,6Betalningar5,1 108,3Valutakursdifferenser- -1,7utgående balans den 31 december28,2 40,0</t>
  </si>
  <si>
    <t>"Nyttjanderättstillgångar", "på
marknaden."</t>
  </si>
  <si>
    <t>"3.3
NYTTJANDERÄTTSTILLGÅNGAR
OCH
LEASINGSKULDERNyttjanderättstillgångar", "påmarknaden."</t>
  </si>
  <si>
    <t>ifrs-full:DisclosureOfInvestmentsAccountedForUsingEquityMethodExplanatory</t>
  </si>
  <si>
    <t>3.4 INVESTERINGAR I INTRESSEFÖRETAG Allmänt Under 2025 påverkade endast värdejusteringar och valutakurser investeringar i intressebolag. Redovisningsprinciper Intresseföretag är alla de företag där koncernen har ett betydande men inte bestämmande inflytande, vilket i regel gäller för aktieinnehav som omfattar mellan 20 % och 50 % av rösterna. Innehav i intresseföretag redovisas initialt till anskaffningskostnad och vid efterföljande perioder enligt kapitalandelsmetoden. Enligt kapitalandelsmetoden redovisas innehav i intresseföretag initialt till anskaffningskostnad. Det redovisade värdet ökas eller minskas därefter för att beakta koncernens andel av resultat och övrigt totalresultat från sina intresseföretag efter förvärvstidpunkten. Koncernens andel av resultat ingår i koncernens resultat och koncernens andel av övrigt totalresultat. Avyttrade investeringar i intresseföretag redovisas i de finansiella rapporterna på försäljningsdagen. Resultatet ingår i raden Övriga rörelseintäkter och kostnader. MSEK 2025 2024Anskaffningsvärde per 1 jan54,5 66,4Avyttring av bolag- -12,3Valutakursdifferenser-0,1 0,4Anskaffningsvärder per 31 dec54,4 54,5VärdeförändringarVärdeförändringar per 1 jan-16,2 -17,6Resultatandel från intressebolag-3,6 1,4Värdeförändringar per 31 dec-19,8 -16,2Redovisat värde per 31 dec34,6 38,3IntressebolagKarnov Group Norway AS40,0% 40,0%</t>
  </si>
  <si>
    <t>ifrs-full:DisclosureOfInterestsInOtherEntitiesExplanatory</t>
  </si>
  <si>
    <t>ifrs-full:DescriptionOfAccountingPolicyForInvestmentInAssociates</t>
  </si>
  <si>
    <t>Redovisningsprinciper Intresseföretag är alla de företag där koncernen har ett betydande men inte bestämmande inflytande, vilket i regel gäller för aktieinnehav som omfattar mellan 20 % och 50 % av rösterna. Innehav i intresseföretag redovisas initialt till anskaffningskostnad och vid efterföljande perioder enligt kapitalandelsmetoden. Enligt kapitalandelsmetoden redovisas innehav i intresseföretag initialt till anskaffningskostnad. Det redovisade värdet ökas eller minskas därefter för att beakta koncernens andel av resultat och övrigt totalresultat från sina intresseföretag efter förvärvstidpunkten. Koncernens andel av resultat ingår i koncernens resultat och koncernens andel av övrigt totalresultat. Avyttrade investeringar i intresseföretag redovisas i de finansiella rapporterna på försäljningsdagen. Resultatet ingår i raden Övriga rörelseintäkter och kostnader.</t>
  </si>
  <si>
    <t>ifrs-full:DescriptionOfAccountingPolicyForInvestmentInAssociatesAndJointVenturesExplanatory</t>
  </si>
  <si>
    <t>Allmänt Ledningen förbereder nedskrivningstester på årsbasis. För räkenskapsåret 2025 fastställdes återvinningsvärdet för de kassagenererande segmenten (CGUs) baserat på beräkningar av nyttjandevärde som kräver tillämpning av antaganden. Baserat på nedskrivningstestet identifierades ett väsentligt övervärde för segment Nord jämfört med redovisat värde på testade nettotillgångar varför ingen nedskrivning gjordes per den 31 december 2025. Även segment Syd har ett övervärde i jämförelse med det redovisade värdet på testade nettotillgångar varför ingen nedskrivning gjordes per den 31 december 2025.Redovisningsmässiga uppskattningar och bedömningar Vid beräkningen av nyttjandevärdet för testade nettotillgångar används kassaflödesprognoser efter skatt för en femårsperiod baserat på strategiplaner och prognoser. Prognoser som sträcker sig efter 2028 baseras på generella antaganden, såsom förväntad marknadstillväxt och lönsamhet Det terminalvärde som används i beräkningarna för de båda kassagenererande enheter bestäms utifrån antagandet om 2,0 procents tillväxt (2,0) i båda segmenten. Tillväxttakten överstiger inte den långsiktiga genomsnittliga tillväxttakten för den verksamhet där CGU:erna är verksamma. Den diskonteringsränta före skatt som används i Region Nord var 9,1 (8,7) procent. Den diskonteringsränta före skatt som används i Region Syd var 9,8 (9,5) procent. Ledningen har genomfört en känslighetsanalys för varje väsentligt antagande (diskonteringsräntor och tillväxttakt i terminalperioden), och hållit alla andra antaganden konstanta. Känslighetsanalysen visar att en höjning av diskonteringsräntan med 1 procent eller en minskning av tillväxtantagandena med 1 procent inte kommer att förändra utfallet av nedskrivningstestet. MSEKCGU Nord CGU Syd Summa Redovisat värde Goodwill per 31 december 20252 139,3 1 231,1 3 370,4</t>
  </si>
  <si>
    <t>Redovisningsprinciper Tillgångar som har en obestämbar nyttjandeperiod – till exempel goodwill eller immateriella tillgångar som inte är färdiga för användning – skrivs inte av utan prövas årligen avseende eventuellt nedskrivningsbehov. Materiella anläggningstillgångar och immateriella tillgångar som skrivs av bedöms med avseende på värdenedgång närhelst händelser eller förändringar i förhållanden indikerar att det redovisade värdet kanske inte är återvinningsbart. En nedskrivning görs med det belopp varmed tillgångens redovisade värde överstiger dess återvinningsvärde. Återvinningsvärdet är det högre av tillgångens verkliga värde minskat med försäljningskostnader och dess nyttjandevärde. Vid bedömning av nedskrivningsbehov grupperas tillgångar på de lägsta nivåer där det finns i allt väsentligt oberoende kassaflöden (kassagenererande enheter). Materiella anläggningstillgångar och immateriella tillgångar (andra än goodwill) som tidigare har skrivits ner görs per varje balansdag en prövning av om återföring bör göras.</t>
  </si>
  <si>
    <t>3.5 NEDSKRIVNINGAR AV ICKE-FINANSIELLA TILLGÅNGAR Allmänt Ledningen förbereder nedskrivningstester på årsbasis. För räkenskapsåret 2025 fastställdes återvinningsvärdet för de kassagenererande segmenten (CGUs) baserat på beräkningar av nyttjandevärde som kräver tillämpning av antaganden. Baserat på nedskrivningstestet identifierades ett väsentligt övervärde för segment Nord jämfört med redovisat värde på testade nettotillgångar varför ingen nedskrivning gjordes per den 31 december 2025. Även segment Syd har ett övervärde i jämförelse med det redovisade värdet på testade nettotillgångar varför ingen nedskrivning gjordes per den 31 december 2025.Redovisningsmässiga uppskattningar och bedömningar Vid beräkningen av nyttjandevärdet för testade nettotillgångar används kassaflödesprognoser efter skatt för en femårsperiod baserat på strategiplaner och prognoser. Prognoser som sträcker sig efter 2028 baseras på generella antaganden, såsom förväntad marknadstillväxt och lönsamhet Det terminalvärde som används i beräkningarna för de båda kassagenererande enheter bestäms utifrån antagandet om 2,0 procents tillväxt (2,0) i båda segmenten. Tillväxttakten överstiger inte den långsiktiga genomsnittliga tillväxttakten för den verksamhet där CGU:erna är verksamma. Den diskonteringsränta före skatt som används i Region Nord var 9,1 (8,7) procent. Den diskonteringsränta före skatt som används i Region Syd var 9,8 (9,5) procent. Ledningen har genomfört en känslighetsanalys för varje väsentligt antagande (diskonteringsräntor och tillväxttakt i terminalperioden), och hållit alla andra antaganden konstanta. Känslighetsanalysen visar att en höjning av diskonteringsräntan med 1 procent eller en minskning av tillväxtantagandena med 1 procent inte kommer att förändra utfallet av nedskrivningstestet. MSEKCGU Nord CGU Syd Summa Redovisat värde Goodwill per 31 december 20252 139,3 1 231,1 3 370,4</t>
  </si>
  <si>
    <t>"Redovisningsprinciper
Tillgångar", "en
obestämbar
nyttjandeperiod
–
till
exempel
goodwill
eller
immateriella
tillgångar
som
inte
är
färdiga
för
användning
–
skrivs
inte
av
utan
prövas
årligen
avseende
eventuellt
nedskrivningsbehov.
Materiella
anläggningstillgångar
och
immateriella
tillgångar
som
skrivs
av
bedöms
med
avseende
på
värdenedgång
närhelst
händelser
eller
förändringar", "förhållanden
indikerar
att", "kanske", "återvinningsbart.
En
nedskrivning", "görs
med
det
belopp
varmed
tillgångens
redovisade", "överstiger
dess
återvinningsvärde.
Återvinningsvärdet
är
det
högre
av
tillgångens
verkliga
värde
minskat
med
försäljningskostnader
och
dess
nyttjandevärde.
Vid
bedömning
av
nedskrivningsbehov
grupperas
tillgångar
på
de
lägsta
nivåer
där
det
finns
i
allt
väsentligt
oberoende
kassaflöden
(kassagenererande
enheter).
Materiella
anläggningstillgångar
och
immateriella
tillgångar
(andra
än
goodwill)", "som
tidigare
har
skrivits
ner
görs", "varje
balansdag
en
prövning
av
om
återföring
bör
göras."</t>
  </si>
  <si>
    <t>"3.5
NEDSKRIVNINGAR
AV
ICKE-FINANSIELLA
TILLGÅNGAR
Allmänt
Ledningen
förbereder
nedskrivningstester
på
årsbasis.
För
räkenskapsåret
2025
fastställdes
återvinningsvärdet
för
de
kassagenererande
segmenten
(CGUs)
baserat
på
beräkningar
av
nyttjandevärde", "kräver
tillämpning
av
antaganden.
Baserat
på
nedskrivningstestet
identifierades
ett
väsentligt
övervärde
för
segment
Nord
jämfört
med
redovisat
värde
på
testade
nettotillgångar
varför
ingen
nedskrivning
gjordes
per
den
31
december
2025.
Även
segment
Syd", "ett
övervärde", "jämförelse
med", "på
testade
nettotillgångar
varför
ingen
nedskrivning
gjordes
per
den
31
december
2025.Redovisningsmässiga
uppskattningar
och
bedömningar
Vid
beräkningen
av
nyttjandevärdet
för
testade
nettotillgångar
används
kassaflödesprognoser
efter
skatt
för
en
femårsperiod
baserat
på
strategiplaner
och
prognoser.
Prognoser
som
sträcker
sig
efter
2028
baseras
på
generella
antaganden,
såsom
förväntad
marknadstillväxt
och
lönsamhet
Det
terminalvärde
som
används
i
beräkningarna
för
de
båda
kassagenererande
enheter
bestäms
utifrån
antagandet
om
2,0
procents
tillväxt
(2,0)
i
båda
segmenten.
Tillväxttakten
överstiger", "den
långsiktiga
genomsnittliga
tillväxttakten
för
den
verksamhet
där
CGU:erna", "verksamma.
Den
diskonteringsränta
före
skatt
som
används
i
Region
Nord
var
9,1
(8,7)
procent.
Den
diskonteringsränta
före
skatt
som
används
i
Region
Syd
var
9,8
(9,5)
procent.
Ledningen
har
genomfört
en
känslighetsanalys
för
varje
väsentligt
antagande
(diskonteringsräntor
och
tillväxttakt
i
terminalperioden),
och
hållit
alla
andra
antaganden
konstanta.
Känslighetsanalysen
visar
att
en
höjning
av
diskonteringsräntan
med
1
procent
eller
en
minskning
av
tillväxtantagandena
med
1
procent
inte
kommer
att
förändra
utfallet
av
nedskrivningstestet.", "MSEKCGU
Nord
CGU
Syd
Summa
Redovisat", "Goodwill", "31
december
20252
139,3
1
231,1
3
370,4"</t>
  </si>
  <si>
    <t>ifrs-full:DescriptionOfAccountingPolicyForImpairmentOfAssetsExplanatory</t>
  </si>
  <si>
    <t>ifrs-full:DescriptionOfAccountingPolicyForImpairmentOfNonfinancialAssetsExplanatory</t>
  </si>
  <si>
    <t>Materiella anläggningstillgångar och immateriella tillgångar som skrivs av bedöms med avseende på värdenedgång närhelst händelser eller förändringar i förhållanden indikerar att det redovisade värdet kanske inte är återvinningsbart. En nedskrivning görs med det belopp varmed tillgångens redovisade värde överstiger dess återvinningsvärde. Återvinningsvärdet är det högre av tillgångens verkliga värde minskat med försäljningskostnader och dess nyttjandevärde. Vid bedömning av nedskrivningsbehov grupperas tillgångar på de lägsta nivåer där det finns i allt väsentligt oberoende kassaflöden (kassagenererande enheter). Materiella anläggningstillgångar och immateriella tillgångar (andra än goodwill) som tidigare har skrivits ner görs per varje balansdag en prövning av om återföring bör göras. Redovisningsmässiga uppskattningar och bedömningar Vid beräkningen av nyttjandevärdet för testade nettotillgångar används kassaflödesprognoser efter skatt för en femårsperiod baserat på strategiplaner och prognoser. Prognoser som sträcker sig efter 2028 baseras på generella antaganden, såsom förväntad marknadstillväxt och lönsamhet Det terminalvärde som används i beräkningarna för de båda kassagenererande enheter bestäms utifrån antagandet om 2,0 procents tillväxt (2,0) i båda segmenten. Tillväxttakten överstiger inte den långsiktiga genomsnittliga tillväxttakten för den verksamhet där CGU:erna är verksamma. Den diskonteringsränta före skatt som används i Region Nord var 9,1 (8,7) procent. Den diskonteringsränta före skatt som används i Region Syd var 9,8 (9,5) procent. Ledningen har genomfört en känslighetsanalys för varje väsentligt antagande (diskonteringsräntor och tillväxttakt i terminalperioden), och hållit alla andra antaganden konstanta. Känslighetsanalysen visar att en höjning av diskonteringsräntan med 1 procent eller en minskning av tillväxtantagandena med 1 procent inte kommer att förändra utfallet av nedskrivningstestet. MSEKCGU Nord CGU Syd Summa Redovisat värde Goodwill per 31 december 20252 139,3 1 231,1 3 370,4</t>
  </si>
  <si>
    <t>Balanserade utvecklingskostnader Koncernen har pågående utvecklingsprojekt gällande programvara hänförligt till online-åtkomst av koncernens databaser. Utvecklingskostnader som är direkt hänförliga till design och testning av identifierbara och unika programvaruprodukter som kontrolleras av koncernen, redovisas som immateriella tillgångar när följande kriterier är uppfyllda: - det är tekniskt möjligt att färdigställa programvaran så att den kan användas, - ledningens avsikt är att färdigställa programvaran och att använda eller sälja den, - det finns förutsättningar att använda eller sälja programvaran, - det kan visas hur programvaran genererar troliga framtida ekonomiska fördelar, - adekvata tekniska, ekonomiska och andra resurser för att fullfölja utvecklingen och för att använda eller sälja programvaran finns tillgängliga, - och de utgifter som är hänförliga till programvaran under dess utveckling kan beräknas på ett tillförlitligt sätt Direkt hänförbara utgifter som balanseras som en del av programvaran, innefattar utgifter för anställda och konsulter samt en skälig andel av indirekta kostnader. Andra utvecklingskostnader som inte uppfyller dessa kriterier, kostnadsförs omgående när de uppstår. Utvecklingskostnader som kostnadsförts i tidigare perioder redovisas inte som tillgång i efterföljande period. Egenutvecklad programvara som redovisats som tillgång skrivs av över sin bedömda nyttjandeperiod, vilken är mellan 3 och 7 år. Kundrelationer kundrelationer som förvärvats separat redovisas till anskaffningsvärde. Kundrelationer som förvärvats genom ett rörelseförvärv redovisas till verkligt värde på förvärvsdagen. Kundrelationer har en bestämbar nyttjandeperiod och redovisas till anskaffningsvärde minskat med ackumulerade av- och nedskrivningar. Avskrivningar görs linjärt för att fördela anskaffningsvärdet över den bedömda nyttjandeperioden som uppgår till 15-20 år. Innehåll Egen utveckling och underhåll av eget innehåll kostnadsförs i resultaträkningen. Innehåll som förvärvats i ett rörelseförvärv redovisas till verkligt värde vid förvärvstidpunkten. Innehållstillgångar som förvärvats i ett rörelseförvärv har en begränsad nyttjandeperiod och redovisas till anskaffningsvärde minus ackumulerade avskrivningar. Avskrivningar beräknas linjärt för att fördela kostnaden för innehållstillgångar som förvärvats i rörelseförvärv över deras beräknade nyttjandeperiod på 15-20 år. Varumärken Varumärken som förvärvats separat redovisas till anskaffningsvärde. Varumärken som förvärvats genom ett rörelseförvärv redovisas till verkligt värde på förvärvsdagen. Varumärken har en bestämbar nyttjandeperiod och redovisas till anskaffningsvärde minskat med ackumulerade av- och nedskrivningar. Avskrivningar görs linjärt för att fördela anskaffningsvärdet för varumärken över den bedömda nyttjandeperioden som uppgår till 10-15 år. Teknologi Separat förvärvade tekniklösningar som stöder onlineåtkomst till koncernens databaser eller IT-system för interna ändamål redovisas till historiskt anskaffningsvärde. Teknologi som förvärvats i ett rörelseförvärv redovisas till verkligt värde vid förvärvstidpunkten. Teknologi har en begränsad nyttjandeperiod och redovisas till anskaffningsvärde minus ackumulerade avskrivningar. Avskrivningar beräknas linjärt för att fördela kostnaden för teknologin över dess beräknade nyttjandeperiod på 3-7 år. Andra immateriella anläggningstillgångarMSEKGoodwillAktiverade utvecklingskostnader Kundrelationer Innehåll Varumärke Teknologi SummaAnskaffningsvärde per 1 januari 20253 617,8 758,6 1 506,8 778,4 455,8 554,4 7 671,8Inköp- 169,6 - - - - 169,6Utrangeringar- -1,3 - - - - -1,3Utrangeringar, sålda bolag-64,9 -68,1 -28,6 - -2,1 -12,8 -176,5Valutakursdifferenser-182,5 -15,1 -71,4 -45,3 -17,1 -15,0 -346,4Ackumulerat anskaffningsvärde per 31 december 20253 370,4 843,7 1 406,8 733,1 436,6 526,6 7 317,2Av- och nedskrivningar per 1 januari 2025- 337,3 682,5 84,7 224,1 361,2 1 689,8Avskrivningar- 134,7 98,2 37,1 34,8 49,0 353,8Utrangeringar- -21,4 - - - - -21,4Utrangeringar, sålda bolag- -28,3 -11,7 - -1,4 -3,4 -44,8Valutakursdifferenser- -5,4 -33,4 -5,9 -8,8 -7,2 -60,7Ackumulerade av- och nedskrivningar per 31 december 2025- 416,9 735,6 115,9 248,7 399,6 1 916,7Redovisat värde per 31 december 20253 370,4 426,8 671,2 617,2 187,9 127,0 5 400,5Andra immateriella anläggningstillgångarMSEKGoodwillAktiverade utvecklingskostnader Kundrelationer Innehåll Varumärke Teknologi SummaAnskaffningsvärde per 1 januari 20243 251,8 613,2 1 260,8 722,3 443,9 561,5 6 853,5Inköp- 162,1 - - - - 162,1Tillskott från förvärv292,7 2,7 212,4 30,9 2,3 2,8 543,8Utrangeringar- -9,8 - - - - -9,8Utrangeringar, sålda bolag-13,1 -16,8 - - - -13,4 -43,3Valutakursdifferenser86,4 7,2 33,6 25,2 9,6 3,5 165,5Ackumulerat anskaffningsvärde per 31 december 20243 617,8 758,6 1 506,8 778,4 455,8 554,4 7 671,8Av- och nedskrivningar per 1 januari 20240,7 253,2 573,2 48,0 184,2 310,0 1 369,3Omvärdering-0,7 -0,7 - - - - -1,4Avskrivningar- 104,6 94,2 35,1 35,9 54,3 324,1Utrangeringar- -9,7 - - - - -9,7Utrangeringar, sålda bolag- -12,7 - - - -4,4 -17,1Valutakursdifferenser- 2,6 15,1 1,6 4,0 1,3 24,6Ackumulerade av- och nedskrivningar per 31 december 2024- 337,3 682,5 84,7 224,1 361,2 1 689,8Redovisat värde per 31 december 20243 617,8 421,3 824,3 693,7 231,7 193,2 5 982,03.5 NEDSKRIVNINGAR AV ICKE-FINANSIELLA TILLGÅNGAR Allmänt Ledningen förbereder nedskrivningstester på årsbasis. För räkenskapsåret 2025 fastställdes återvinningsvärdet för de kassagenererande segmenten (CGUs) baserat på beräkningar av nyttjandevärde som kräver tillämpning av antaganden. Baserat på nedskrivningstestet identifierades ett väsentligt övervärde för segment Nord jämfört med redovisat värde på testade nettotillgångar varför ingen nedskrivning gjordes per den 31 december 2025. Även segment Syd har ett övervärde i jämförelse med det redovisade värdet på testade nettotillgångar varför ingen nedskrivning gjordes per den 31 december 2025. Redovisningsprinciper Tillgångar som har en obestämbar nyttjandeperiod – till exempel goodwill eller immateriella tillgångar som inte är färdiga för användning – skrivs inte av utan prövas årligen avseende eventuellt nedskrivningsbehov. Materiella anläggningstillgångar och immateriella tillgångar som skrivs av bedöms med avseende på värdenedgång närhelst händelser eller förändringar i förhållanden indikerar att det redovisade värdet kanske inte är återvinningsbart. En nedskrivning görs med det belopp varmed tillgångens redovisade värde överstiger dess återvinningsvärde. Återvinningsvärdet är det högre av tillgångens verkliga värde minskat med försäljningskostnader och dess nyttjandevärde. Vid bedömning av nedskrivningsbehov grupperas tillgångar på de lägsta nivåer där det finns i allt väsentligt oberoende kassaflöden (kassagenererande enheter). Materiella anläggningstillgångar och immateriella tillgångar (andra än goodwill) som tidigare har skrivits ner görs per varje balansdag en prövning av om återföring bör göras.</t>
  </si>
  <si>
    <t>"Redovisningsmässiga
uppskattningar
och
bedömningar
Vid
beräkningen
av
nyttjandevärdet
för
testade
nettotillgångar
används
kassaflödesprognoser
efter
skatt
för
en
femårsperiod
baserat
på
strategiplaner
och
prognoser.
Prognoser
som
sträcker
sig
efter
2028
baseras
på
generella
antaganden,
såsom
förväntad
marknadstillväxt
och
lönsamhet
Det
terminalvärde
som
används
i
beräkningarna
för
de
båda
kassagenererande
enheter
bestäms
utifrån
antagandet
om
2,0
procents
tillväxt
(2,0)
i
båda
segmenten.
Tillväxttakten
överstiger
inte
den
långsiktiga
genomsnittliga
tillväxttakten
för
den
verksamhet
där
CGU:erna
är
verksamma.
Den
diskonteringsränta
före
skatt
som
används
i
Region
Nord
var
9,1
(8,7)
procent.
Den
diskonteringsränta
före
skatt
som
används
i
Region
Syd
var
9,8
(9,5)
procent.
Ledningen
har
genomfört
en
känslighetsanalys
för
varje
väsentligt
antagande
(diskonteringsräntor
och
tillväxttakt
i
terminalperioden),
och
hållit
alla
andra
antaganden
konstanta.
Känslighetsanalysen
visar
att
en
höjning
av
diskonteringsräntan
med
1
procent
eller
en
minskning
av
tillväxtantagandena
med
1
procent
inte
kommer
att
förändra
utfallet
av
nedskrivningstestet.
MSEKCGU
Nord
CGU
Syd
Summa
Redovisat
värde
Goodwill
per
31
december
20252
139,3
1
231,1
3
370,4"</t>
  </si>
  <si>
    <t>"Balanserade
utvecklingskostnader
Koncernen
har
pågående
utvecklingsprojekt
gällande
programvara
hänförligt
till
online-åtkomst
av
koncernens
databaser.
Utvecklingskostnader
som
är
direkt
hänförliga
till
design
och
testning
av
identifierbara
och
unika
programvaruprodukter
som
kontrolleras
av
koncernen,
redovisas
som
immateriella
tillgångar
när
följande
kriterier
är
uppfyllda:
-
det
är
tekniskt
möjligt
att
färdigställa
programvaran
så
att
den
kan
användas,
-
ledningens
avsikt
är
att
färdigställa
programvaran
och
att
använda
eller
sälja
den,
-
det
finns
förutsättningar
att
använda
eller
sälja
programvaran,
-
det
kan
visas
hur
programvaran
genererar
troliga
framtida
ekonomiska
fördelar,
-
adekvata
tekniska,
ekonomiska
och
andra
resurser
för
att
fullfölja
utvecklingen
och
för
att
använda
eller
sälja
programvaran
finns
tillgängliga,
-
och
de
utgifter
som
är
hänförliga
till
programvaran
under
dess
utveckling
kan
beräknas
på
ett
tillförlitligt
sätt
Direkt
hänförbara
utgifter
som
balanseras
som
en
del
av
programvaran,
innefattar
utgifter
för
anställda
och
konsulter
samt
en
skälig
andel
av
indirekta
kostnader.
Andra
utvecklingskostnader
som
inte
uppfyller
dessa
kriterier,
kostnadsförs
omgående
när
de
uppstår.
Utvecklingskostnader
som
kostnadsförts
i
tidigare
perioder
redovisas
inte
som
tillgång
i
efterföljande
period.
Egenutvecklad
programvara
som
redovisats
som
tillgång
skrivs
av
över
sin
bedömda
nyttjandeperiod,
vilken
är
mellan
3
och
7
år.
Kundrelationer
kundrelationer
som
förvärvats
separat
redovisas
till
anskaffningsvärde.
Kundrelationer
som
förvärvats
genom
ett
rörelseförvärv
redovisas
till
verkligt
värde
på
förvärvsdagen.
Kundrelationer
har
en
bestämbar
nyttjandeperiod
och
redovisas
till
anskaffningsvärde
minskat
med
ackumulerade
av-
och
nedskrivningar.
Avskrivningar
görs
linjärt
för
att
fördela
anskaffningsvärdet
över
den
bedömda
nyttjandeperioden
som
uppgår
till
15-20
år.
Innehåll
Egen
utveckling
och
underhåll
av
eget
innehåll
kostnadsförs
i
resultaträkningen.
Innehåll
som
förvärvats
i
ett
rörelseförvärv
redovisas
till
verkligt
värde
vid
förvärvstidpunkten.
Innehållstillgångar
som
förvärvats
i
ett
rörelseförvärv
har
en
begränsad
nyttjandeperiod
och
redovisas
till
anskaffningsvärde
minus
ackumulerade
avskrivningar.
Avskrivningar
beräknas
linjärt
för
att
fördela
kostnaden
för
innehållstillgångar
som
förvärvats
i
rörelseförvärv
över
deras
beräknade
nyttjandeperiod
på
15-20
år.
Varumärken
Varumärken
som
förvärvats
separat
redovisas
till
anskaffningsvärde.
Varumärken
som
förvärvats
genom
ett
rörelseförvärv
redovisas
till
verkligt
värde
på
förvärvsdagen.
Varumärken
har
en
bestämbar
nyttjandeperiod
och
redovisas
till
anskaffningsvärde
minskat
med
ackumulerade
av-
och
nedskrivningar.
Avskrivningar
görs
linjärt
för
att
fördela
anskaffningsvärdet
för
varumärken
över
den
bedömda
nyttjandeperioden
som
uppgår
till
10-15
år.
Teknologi
Separat
förvärvade
tekniklösningar
som
stöder
onlineåtkomst
till
koncernens
databaser
eller
IT-system
för
interna
ändamål
redovisas
till
historiskt
anskaffningsvärde.
Teknologi
som
förvärvats
i
ett
rörelseförvärv
redovisas
till
verkligt
värde
vid
förvärvstidpunkten.
Teknologi
har
en
begränsad
nyttjandeperiod
och
redovisas
till
anskaffningsvärde
minus
ackumulerade
avskrivningar.
Avskrivningar
beräknas
linjärt
för
att
fördela
kostnaden
för
teknologin
över
dess
beräknade
nyttjandeperiod
på
3-7
år.
Andra
immateriella
anläggningstillgångarMSEKGoodwillAktiverade
utvecklingskostnader
Kundrelationer
Innehåll
Varumärke
Teknologi
SummaAnskaffningsvärde
per
1
januari
20253
617,8
758,6
1
506,8
778,4
455,8
554,4
7
671,8Inköp-
169,6
-
-
-
-
169,6Utrangeringar-
-1,3
-
-
-
-
-1,3Utrangeringar,
sålda
bolag-64,9
-68,1
-28,6
-
-2,1
-12,8
-176,5Valutakursdifferenser-182,5
-15,1
-71,4
-45,3
-17,1
-15,0
-346,4Ackumulerat
anskaffningsvärde
per
31
december
20253
370,4
843,7
1
406,8
733,1
436,6
526,6
7
317,2Av-
och
nedskrivningar
per
1
januari
2025-
337,3
682,5
84,7
224,1
361,2
1
689,8Avskrivningar-
134,7
98,2
37,1
34,8
49,0
353,8Utrangeringar-
-21,4
-
-
-
-
-21,4Utrangeringar,
sålda
bolag-
-28,3
-11,7
-
-1,4
-3,4
-44,8Valutakursdifferenser-
-5,4
-33,4
-5,9
-8,8
-7,2
-60,7Ackumulerade
av-
och
nedskrivningar
per
31
december
2025-
416,9
735,6
115,9
248,7
399,6
1
916,7Redovisat
värde
per
31
december
20253
370,4
426,8
671,2
617,2
187,9
127,0
5
400,5Andra
immateriella
anläggningstillgångarMSEKGoodwillAktiverade
utvecklingskostnader
Kundrelationer
Innehåll
Varumärke
Teknologi
SummaAnskaffningsvärde
per
1
januari
20243
251,8
613,2
1
260,8
722,3
443,9
561,5
6
853,5Inköp-
162,1
-
-
-
-
162,1Tillskott
från
förvärv292,7
2,7
212,4
30,9
2,3
2,8
543,8Utrangeringar-
-9,8
-
-
-
-
-9,8Utrangeringar,
sålda
bolag-13,1
-16,8
-
-
-
-13,4
-43,3Valutakursdifferenser86,4
7,2
33,6
25,2
9,6
3,5
165,5Ackumulerat
anskaffningsvärde
per
31
december
20243
617,8
758,6
1
506,8
778,4
455,8
554,4
7
671,8Av-
och
nedskrivningar
per
1
januari
20240,7
253,2
573,2
48,0
184,2
310,0
1
369,3Omvärdering-0,7
-0,7
-
-
-
-
-1,4Avskrivningar-
104,6
94,2
35,1
35,9
54,3
324,1Utrangeringar-
-9,7
-
-
-
-
-9,7Utrangeringar,
sålda
bolag-
-12,7
-
-
-
-4,4
-17,1Valutakursdifferenser-
2,6
15,1
1,6
4,0
1,3
24,6Ackumulerade
av-
och
nedskrivningar
per
31
december
2024-
337,3
682,5
84,7
224,1
361,2
1
689,8Redovisat
värde
per
31
december
20243
617,8
421,3
824,3
693,7
231,7
193,2
5
982,03.5
NEDSKRIVNINGAR
AV
ICKE-FINANSIELLA
TILLGÅNGAR
Allmänt
Ledningen
förbereder
nedskrivningstester
på
årsbasis.
För
räkenskapsåret
2025
fastställdes
återvinningsvärdet
för
de
kassagenererande
segmenten
(CGUs)
baserat
på
beräkningar
av
nyttjandevärde
som
kräver
tillämpning
av
antaganden.
Baserat
på
nedskrivningstestet
identifierades
ett
väsentligt
övervärde
för
segment
Nord
jämfört
med
redovisat
värde
på
testade
nettotillgångar
varför
ingen
nedskrivning
gjordes
per
den
31
december
2025.
Även
segment
Syd
har
ett
övervärde
i
jämförelse
med
det
redovisade
värdet
på
testade
nettotillgångar
varför
ingen
nedskrivning
gjordes
per
den
31
december
2025.
Redovisningsprinciper
Tillgångar
som
har
en
obestämbar
nyttjandeperiod
–
till
exempel
goodwill
eller
immateriella
tillgångar
som
inte
är
färdiga
för
användning
–
skrivs
inte
av
utan
prövas
årligen
avseende
eventuellt
nedskrivningsbehov."</t>
  </si>
  <si>
    <t>ifrs-full:DisclosureOfSignificantInvestmentsInAssociatesExplanatory</t>
  </si>
  <si>
    <t>3.6 FÖRVÄRV, AVYTTRINGAR OCH KONCERNSTRUKTUR Allmänt Under 2025 genomfördes inga nya förvärv. Istället optimerade Karnov sin portfölj genom värdehöjande avyttringar. Under året genomfördes två avyttringar till ett totalt försäljningspris på 1 063,2 MSEK. Redovisningsprinciper Nyförvärvade eller nyetablerade företag redovisas i koncernredovisningen från och med förvärvstidpunkten. Förvärvstidpunkten är den dag då det bestämmande inflytandet över företaget överförs till koncernen. För koncernens redovisningsprinciper avseende bestämmande inflytande hänvisas till ”Grund för upprättande i avsnitt 1. För nyförvärvade företag kommer jämförelsetal och nyckeltal inte att räknas om. Vid förvärv av nya företag över vilka koncernen erhåller bestämmande inflytande tillämpas förvärvsmetoden enligt vilken det förvärvade företagets identifierade tillgångar, skulder och eventualförpliktelser värderas till verkliga värden på förvärvsdagen. Eventuella anläggningstillgångar som förvärvats i syfte att säljas värderas dock till sina verkliga värden minus förväntade kostnader för avyttring. Omstruktureringskostnader redovisas endast i balansräkningen före förvärvet om det är en skuld för det förvärvade företaget. Eventuell skatteeffekt av omvärderingar beaktas. Köpeskillingen för ett företag utgörs av det verkliga värdet av den ersättning som betalats för företaget samt verkliga värden på eventuella tidigare ägda andelar i det förvärvade företaget. Om den slutliga köpeskillingen är villkorad av en eller flera framtida händelser kommer sådan villkorad köpeskilling att redovisas till verkligt värde vid förvärvstidpunkten. Eventuell efterföljande justering av villkorad köpeskilling redovisas direkt i resultaträkningen, såvida inte justeringen är ett resultat av ny information om förhållanden som råder på förvärvsdagen och denna information blir tillgänglig upp till 12 månader efter förvärvstidpunkten. Transaktionskostnader redovisas direkt i resultaträkningen när de uppstår. Om köpeskillingen överstiger det verkliga värdet på de tillgångar, skulder och eventualförpliktelser som identifierats vid förvärvet, redovisas eventuella kvarvarande positiva skillnader (goodwill) i balansräkningen under immateriella tillgångar och prövas för nedskrivningsbehov minst årligen. Om det redovisade värdet på en tillgång överstiger dess återvinningsvärde skrivs den ned till ett sådant lägre återvinningsvärde. Om det på förvärvsdagen finns några osäkerheter avseende identifiering eller värdering av förvärvade tillgångar, skulder eller eventualförpliktelser eller osäkerhet avseende bedömning av deras anskaffningsvärde, görs den första redovisningen på basis av preliminärt beräknade värden. Sådana preliminärt beräknade värden kan justeras, eller ytterligare tillgångar eller skulder kan redovisas upp till 12 månader efter förvärvsdagen, om ny information blir tillgänglig om förhållanden som rådde på förvärvsdagen och som skulle ha påverkat beräkningen av identifierade värden den dagen, om sådan information varit känd. Avyttrade företag tas bort från koncernredovisningen från tidpunkten för avyttringen. Tidpunkten för avyttringen är den tidpunkt då kontrollen över företaget överförs från koncernen. Ett avyttrat företag eller en grupp av företag som inte representerar en separat huvudsaklig verksamhetsgren eller ett geografiskt verksamhetsområde, och som inte kvalificerar som en avvecklad verksamhet, särredovisas inte som avvecklad verksamhet utan inkluderas i den fortsatta verksamheten fram till avyttringsdagen. På avyttringsdagen redovisas vinsten eller förlusten från avyttringen i raden Övriga rörelseintäkter och -kostnader i resultaträkningen. Eventuella väsentliga ackumulerade poster i övrigt totalresultat från det avyttrade företaget omklassificeras till resultatet som en del av den avyttrade vinsten eller förlusten. Redovisningsmässiga uppskattningar och bedömningar Ledningen utvärderar kontinuerligt potentiellt utfall för villkorad köpeskilling. som härrör från rörelseförvärv och som förväntas betalas ut till tidigare ägare. Avyttring av utbildningsverksamheten I Spanien Den 30 juni 2025 ingick Karnov Group ett avtal om att avyttra sin utbildningsverksamhet i Spanien till JUC Service ApS. Transaktionen slutfördes den 31 juli 2025.Utbildningsverksamheten bidrog årligen med en nettoomsättning på cirka 60 MSEK och ett negativt EBIT på 11 MSEK. Försäljningspriset uppgick till 3,2 MSEK, vilket resulterade i en försäljningsvinst på 3,3 MSEK som redovisades under Övriga rörelseintäkter och kostnader i koncernens resultaträkning. Avyttring av EHS-divisionen Den 8 november 2025 ingick Karnov Group ett avtal om att avyttra sin EHS- division med verksamheter i Sverige, Danmark och Frankrike till Infopro Digital Group. De avyttrade bolagen i transaktionen var Notisum AB, Notisum ApS, Echoline SAS och QSE Conseil SAS. Transaktionen slutfördes den 1 december 2025. EHS-divisionen bidrog årligen med en nettoomsättning på cirka 94 MSEK och ett EBIT på 34 MSEK. Försäljningspriset uppgick till 1 060 MSEK, vilket resulterade i en vinst från försäljningen efter transaktionskostnader på 815 MSEK redovisad i övriga rörelseintäkter och kostnader i koncernens resultaträkning. . EHS division 1 Dec 2025Försäljningspris, MSEKErhållna likvida medel per överlåtelsedagen 1 060,4Likvida medel i sålda bolag per transaktionsdatum 72,6Netto erhållen försäljningslikvid 987,8Redovisade belopp, MSEKImmateriella och materiella anläggningstillgångar 113,0Kundfordringar och övriga fordringar 15,1Långfristiga skulder -7,0Leverantörsskulder och övriga skulder -55,9Summa avyttrade nettotillgångar 65,2Summa identifierade tillgångar 65,2Vinst från försäljning av affärsverksamheter 922,6Organisations-Redovisat värdeSamtliga bolag I koncernen nummerSäteRöstandelÄgarandel 2025 (MSEK)CKarnov Group AB (publ) *559016-9016StockholmN/AN/A2,611CKarnov AB (1)556847-5791Stockholm100,0%100,0%CNorstedts Juridik AB (2)556226-6097Stockholm100,0%100,0%CDIB Kunskap AB (2)559469-7343Stockholm100,0%100,0%CKarnov Group Holdco DK ApS (1) 36 96 61 14Copenhagen100,0%100,0%CKarnov Group Denmark A/S (2) 10 36 19 90Copenhagen100,0%100,0%CDIB Viden A/S (2)31 58 18 69Copenhagen100,0%100,0%CBELLA Intelligence ApS (2)39 13 52 72Copenhagen100,0%100,0%CDIBkunnskap AS (2)974 379 511Oslo100,0%100,0%CKarnov Holdco France SAS (1)401 899 349Paris100,0%100,0%CLamy Liaisons SAS (2)**480 081 306Saint-Ouen100,0%100,0%CKarnov Holdco Spain SL (1)B09 941 527Madrid100,0%100,0%CAranzadi LaLey, S.A.U.(2)A58 417 346Madrid100,0%100,0%CJusnet Unipessoal Lda (2)507 271 050Lisbon100,0%100,0%AKarnov Group Norway AS (2)924 428 600Oslo40,0%40,0%* Under 2025 fusionerades KARN Holdco AB, KARN Middlecompany AB, KARN Biddingcompany AB och Karnov Group Holding AB upp i Karnov Group AB (publ). ** Under 2025 fusionerades Batir Technologies SAS upp i Lamy Liaisons SAS. Not: C konsoliderat A Intressebolag (1) Holding bolag (2) Rörelsedrivande bolag</t>
  </si>
  <si>
    <t>3.6 FÖRVÄRV, AVYTTRINGAR OCH KONCERNSTRUKTUR Allmänt Under 2025 genomfördes inga nya förvärv. Istället optimerade Karnov sin portfölj genom värdehöjande avyttringar. Under året genomfördes två avyttringar till ett totalt försäljningspris på 1 063,2 MSEK. Redovisningsprinciper Nyförvärvade eller nyetablerade företag redovisas i koncernredovisningen från och med förvärvstidpunkten. Förvärvstidpunkten är den dag då det bestämmande inflytandet över företaget överförs till koncernen. För koncernens redovisningsprinciper avseende bestämmande inflytande hänvisas till ”Grund för upprättande i avsnitt 1. För nyförvärvade företag kommer jämförelsetal och nyckeltal inte att räknas om. Vid förvärv av nya företag över vilka koncernen erhåller bestämmande inflytande tillämpas förvärvsmetoden enligt vilken det förvärvade företagets identifierade tillgångar, skulder och eventualförpliktelser värderas till verkliga värden på förvärvsdagen. Eventuella anläggningstillgångar som förvärvats i syfte att säljas värderas dock till sina verkliga värden minus förväntade kostnader för avyttring. Omstruktureringskostnader redovisas endast i balansräkningen före förvärvet om det är en skuld för det förvärvade företaget. Eventuell skatteeffekt av omvärderingar beaktas. Köpeskillingen för ett företag utgörs av det verkliga värdet av den ersättning som betalats för företaget samt verkliga värden på eventuella tidigare ägda andelar i det förvärvade företaget. Om den slutliga köpeskillingen är villkorad av en eller flera framtida händelser kommer sådan villkorad köpeskilling att redovisas till verkligt värde vid förvärvstidpunkten. Eventuell efterföljande justering av villkorad köpeskilling redovisas direkt i resultaträkningen, såvida inte justeringen är ett resultat av ny information om förhållanden som råder på förvärvsdagen och denna information blir tillgänglig upp till 12 månader efter förvärvstidpunkten. Transaktionskostnader redovisas direkt i resultaträkningen när de uppstår. Om köpeskillingen överstiger det verkliga värdet på de tillgångar, skulder och eventualförpliktelser som identifierats vid förvärvet, redovisas eventuella kvarvarande positiva skillnader (goodwill) i balansräkningen under immateriella tillgångar och prövas för nedskrivningsbehov minst årligen. Om det redovisade värdet på en tillgång överstiger dess återvinningsvärde skrivs den ned till ett sådant lägre återvinningsvärde. Om det på förvärvsdagen finns några osäkerheter avseende identifiering eller värdering av förvärvade tillgångar, skulder eller eventualförpliktelser eller osäkerhet avseende bedömning av deras anskaffningsvärde, görs den första redovisningen på basis av preliminärt beräknade värden. Sådana preliminärt beräknade värden kan justeras, eller ytterligare tillgångar eller skulder kan redovisas upp till 12 månader efter förvärvsdagen, om ny information blir tillgänglig om förhållanden som rådde på förvärvsdagen och som skulle ha påverkat beräkningen av identifierade värden den dagen, om sådan information varit känd. Avyttrade företag tas bort från koncernredovisningen från tidpunkten för avyttringen. Tidpunkten för avyttringen är den tidpunkt då kontrollen över företaget överförs från koncernen. Ett avyttrat företag eller en grupp av företag som inte representerar en separat huvudsaklig verksamhetsgren eller ett geografiskt verksamhetsområde, och som inte kvalificerar som en avvecklad verksamhet, särredovisas inte som avvecklad verksamhet utan inkluderas i den fortsatta verksamheten fram till avyttringsdagen. På avyttringsdagen redovisas vinsten eller förlusten från avyttringen i raden Övriga rörelseintäkter och -kostnader i resultaträkningen. Eventuella väsentliga ackumulerade poster i övrigt totalresultat från det avyttrade företaget omklassificeras till resultatet som en del av den avyttrade vinsten eller förlusten. Redovisningsmässiga uppskattningar och bedömningar Ledningen utvärderar kontinuerligt potentiellt utfall för villkorad köpeskilling. som härrör från rörelseförvärv och som förväntas betalas ut till tidigare ägare. Avyttring av utbildningsverksamheten I Spanien Den 30 juni 2025 ingick Karnov Group ett avtal om att avyttra sin utbildningsverksamhet i Spanien till JUC Service ApS. Transaktionen slutfördes den 31 juli 2025. Utbildningsverksamheten bidrog årligen med en nettoomsättning på cirka 60 MSEK och ett negativt EBIT på 11 MSEK. Försäljningspriset uppgick till 3,2 MSEK, vilket resulterade i en försäljningsvinst på 3,2 MSEK som redovisades under Övriga rörelseintäkter och kostnader i koncernens resultaträkning. Avyttring av EHS-divisionen Den 8 november 2025 ingick Karnov Group ett avtal om att avyttra sin EHS- division med verksamheter i Sverige, Danmark och Frankrike till Infopro Digital Group. De avyttrade bolagen i transaktionen var Notisum AB, Notisum ApS, Echoline SAS och QSE Conseil SAS. Transaktionen slutfördes den 1 december 2025. EHS-divisionen bidrog årligen med en nettoomsättning på cirka 94 MSEK och ett EBIT på 34 MSEK. Försäljningspriset uppgick till 1 060 MSEK, vilket resulterade i en vinst från försäljningen efter transaktionskostnader på 815 MSEK redovisad i övriga rörelseintäkter och kostnader i koncernens resultaträkning. . EHS division 1 Dec 2025Försäljningspris, MSEKErhållna likvida medel per överlåtelsedagen 1 060,4Likvida medel i sålda bolag per transaktionsdatum 72,6Netto erhållen försäljningslikvid 987,8Redovisade belopp, MSEKImmateriella och materiella anläggningstillgångar 113,0Kundfordringar och övriga fordringar 15,1Långfristiga skulder -7,0Leverantörsskulder och övriga skulder -55,9Summa avyttrade nettotillgångar 65,2Summa identifierade tillgångar 65,2Vinst från försäljning av affärsverksamheter 922,6Organisations-Redovisat värde Samtliga bolag I koncernen nummerSäteRöstandelÄgarandel 2025 (MSEK)CKarnov Group AB (publ) *559016-9016StockholmN/AN/A2,611CKarnov AB (1)556847-5791Stockholm100,0%100,0%CNorstedts JuridikAB (2)556226-6097Stockholm100,0%100,0%CDIB Kunskap AB (2)559469-7343Stockholm100,0%100,0%CKarnov Group Holdco DK ApS (1) 36 96 61 14Köpenhamn100,0%100,0%CKarnov Group Denmark A/S (2) 10 36 19 90Köpenhamn100,0%100,0%CDIB Viden A/S (2)31 58 18 69Köpenhamn100,0%100,0%CBELLA Intelligence ApS (2)39 13 52 72Köpenhamn100,0%100,0%CDIBkunnskap AS (2)974 379 511Oslo100,0%100,0%CKarnov Holdco France SAS (1)401 899 349Paris100,0%100,0%CLamy Liaisons SAS (2)**480 081 306Saint-Ouen100,0%100,0%CKarnov Holdco Spain SL (1)B09 941 527Madrid100,0%100,0%CAranzadi LaLey, S.A.U.(2)A58 417 346Madrid100,0%100,0%CJusnet Unipessoal Lda (2)507 271 050Lissabon100,0%100,0%AKarnov Group Norway AS (2)924 428 600Oslo40,0%40,0%* Under 2025 fusionerades KARN Holdco AB, KARN Middlecompany AB, KARN Biddingcompany AB och Karnov Group Holding AB upp i Karnov Group AB (publ). ** Under 2025 fusionerades Batir Technologies SAS upp i Lamy Liaisons SAS. Not: C konsoliderat A Intressebolag (1) Holding bolag (2) Rörelsedrivande bolag</t>
  </si>
  <si>
    <t>"2025.Utbildningsverksamheten", "3,3", "värdeSamtliga", "Juridik", "AB", "14Copenhagen100,0%100,0%CKarnov", "90Copenhagen100,0%100,0%CDIB", "69Copenhagen100,0%100,0%CBELLA", "72Copenhagen100,0%100,0%CDIBkunnskap", "050Lisbon100,0%100,0%AKarnov"</t>
  </si>
  <si>
    <t>"2025.", "Utbildningsverksamheten", "3,2", "värde", "Samtliga", "JuridikAB", "14Köpenhamn100,0%100,0%CKarnov", "90Köpenhamn100,0%100,0%CDIB", "69Köpenhamn100,0%100,0%CBELLA", "72Köpenhamn100,0%100,0%CDIBkunnskap", "050Lissabon100,0%100,0%AKarnov"</t>
  </si>
  <si>
    <t>ifrs-full:DisclosureOfCollateralExplanatory</t>
  </si>
  <si>
    <t>ifrs-full:DescriptionOfAccountingPolicyForRepairsAndMaintenanceExplanatory</t>
  </si>
  <si>
    <t>Redovisningsprinciper Nyförvärvade eller nyetablerade företag redovisas i koncernredovisningen från och med förvärvstidpunkten. Förvärvstidpunkten är den dag då det bestämmande inflytandet över företaget överförs till koncernen. För koncernens redovisningsprinciper avseende bestämmande inflytande hänvisas till ”Grund för upprättande i avsnitt 1. För nyförvärvade företag kommer jämförelsetal och nyckeltal inte att räknas om. Vid förvärv av nya företag över vilka koncernen erhåller bestämmande inflytande tillämpas förvärvsmetoden enligt vilken det förvärvade företagets identifierade tillgångar, skulder och eventualförpliktelser värderas till verkliga värden på förvärvsdagen. Eventuella anläggningstillgångar som förvärvats i syfte att säljas värderas dock till sina verkliga värden minus förväntade kostnader för avyttring. Omstruktureringskostnader redovisas endast i balansräkningen före förvärvet om det är en skuld för det förvärvade företaget. Eventuell skatteeffekt av omvärderingar beaktas. Köpeskillingen för ett företag utgörs av det verkliga värdet av den ersättning som betalats för företaget samt verkliga värden på eventuella tidigare ägda andelar i det förvärvade företaget. Om den slutliga köpeskillingen är villkorad av en eller flera framtida händelser kommer sådan villkorad köpeskilling att redovisas till verkligt värde vid förvärvstidpunkten. Eventuell efterföljande justering av villkorad köpeskilling redovisas direkt i resultaträkningen, såvida inte justeringen är ett resultat av ny information om förhållanden som råder på förvärvsdagen och denna information blir tillgänglig upp till 12 månader efter förvärvstidpunkten. Transaktionskostnader redovisas direkt i resultaträkningen när de uppstår. Om köpeskillingen överstiger det verkliga värdet på de tillgångar, skulder och eventualförpliktelser som identifierats vid förvärvet, redovisas eventuella kvarvarande positiva skillnader (goodwill) i balansräkningen under immateriella tillgångar och prövas för nedskrivningsbehov minst årligen. Om det redovisade värdet på en tillgång överstiger dess återvinningsvärde skrivs den ned till ett sådant lägre återvinningsvärde. Om det på förvärvsdagen finns några osäkerheter avseende identifiering eller värdering av förvärvade tillgångar, skulder eller eventualförpliktelser eller osäkerhet avseende bedömning av deras anskaffningsvärde, görs den första redovisningen på basis av preliminärt beräknade värden. Sådana preliminärt beräknade värden kan justeras, eller ytterligare tillgångar eller skulder kan redovisas upp till 12 månader efter förvärvsdagen, om ny information blir tillgänglig om förhållanden som rådde på förvärvsdagen och som skulle ha påverkat beräkningen av identifierade värden den dagen, om sådan information varit känd.</t>
  </si>
  <si>
    <t>ifrs-full:DisclosureOfBusinessCombinationsExplanatory</t>
  </si>
  <si>
    <t>Redovisningsmässiga uppskattningar och bedömningar Ledningen utvärderar kontinuerligt potentiellt utfall för villkorad köpeskilling. som härrör från rörelseförvärv och som förväntas betalas ut till tidigare ägare. Avyttring av utbildningsverksamheten I Spanien Den 30 juni 2025 ingick Karnov Group ett avtal om att avyttra sin utbildningsverksamhet i Spanien till JUC Service ApS. Transaktionen slutfördes den 31 juli 2025.Utbildningsverksamheten bidrog årligen med en nettoomsättning på cirka 60 MSEK och ett negativt EBIT på 11 MSEK. Försäljningspriset uppgick till 3,2 MSEK, vilket resulterade i en försäljningsvinst på 3,3 MSEK som redovisades under Övriga rörelseintäkter och kostnader i koncernens resultaträkning. Avyttring av EHS-divisionen Den 8 november 2025 ingick Karnov Group ett avtal om att avyttra sin EHS- division med verksamheter i Sverige, Danmark och Frankrike till Infopro Digital Group. De avyttrade bolagen i transaktionen var Notisum AB, Notisum ApS, Echoline SAS och QSE Conseil SAS. Transaktionen slutfördes den 1 december 2025. EHS-divisionen bidrog årligen med en nettoomsättning på cirka 94 MSEK och ett EBIT på 34 MSEK. Försäljningspriset uppgick till 1 060 MSEK, vilket resulterade i en vinst från försäljningen efter transaktionskostnader på 815 MSEK redovisad i övriga rörelseintäkter och kostnader i koncernens resultaträkning. .</t>
  </si>
  <si>
    <t>Redovisningsmässiga uppskattningar och bedömningar Ledningen utvärderar kontinuerligt potentiellt utfall för villkorad köpeskilling. som härrör från rörelseförvärv och som förväntas betalas ut till tidigare ägare. Avyttring av utbildningsverksamheten I Spanien Den 30 juni 2025 ingick Karnov Group ett avtal om att avyttra sin utbildningsverksamhet i Spanien till JUC Service ApS. Transaktionen slutfördes den 31 juli 2025. Utbildningsverksamheten bidrog årligen med en nettoomsättning på cirka 60 MSEK och ett negativt EBIT på 11 MSEK. Försäljningspriset uppgick till 3,2 MSEK, vilket resulterade i en försäljningsvinst på 3,2 MSEK som redovisades under Övriga rörelseintäkter och kostnader i koncernens resultaträkning. Avyttring av EHS-divisionen Den 8 november 2025 ingick Karnov Group ett avtal om att avyttra sin EHS- division med verksamheter i Sverige, Danmark och Frankrike till Infopro Digital Group. De avyttrade bolagen i transaktionen var Notisum AB, Notisum ApS, Echoline SAS och QSE Conseil SAS. Transaktionen slutfördes den 1 december 2025. EHS-divisionen bidrog årligen med en nettoomsättning på cirka 94 MSEK och ett EBIT på 34 MSEK. Försäljningspriset uppgick till 1 060 MSEK, vilket resulterade i en vinst från försäljningen efter transaktionskostnader på 815 MSEK redovisad i övriga rörelseintäkter och kostnader i koncernens resultaträkning. .</t>
  </si>
  <si>
    <t>Organisations-Redovisat värdeSamtliga bolag I koncernen nummerSäteRöstandelÄgarandel 2025 (MSEK)CKarnov Group AB (publ) *559016-9016StockholmN/AN/A2,611CKarnov AB (1)556847-5791Stockholm100,0%100,0%CNorstedts Juridik AB (2)556226-6097Stockholm100,0%100,0%CDIB Kunskap AB (2)559469-7343Stockholm100,0%100,0%CKarnov Group Holdco DK ApS (1) 36 96 61 14Copenhagen100,0%100,0%CKarnov Group Denmark A/S (2) 10 36 19 90Copenhagen100,0%100,0%CDIB Viden A/S (2)31 58 18 69Copenhagen100,0%100,0%CBELLA Intelligence ApS (2)39 13 52 72Copenhagen100,0%100,0%CDIBkunnskap AS (2)974 379 511Oslo100,0%100,0%CKarnov Holdco France SAS (1)401 899 349Paris100,0%100,0%CLamy Liaisons SAS (2)**480 081 306Saint-Ouen100,0%100,0%CKarnov Holdco Spain SL (1)B09 941 527Madrid100,0%100,0%CAranzadi LaLey, S.A.U.(2)A58 417 346Madrid100,0%100,0%CJusnet Unipessoal Lda (2)507 271 050Lisbon100,0%100,0%AKarnov Group Norway AS (2)924 428 600Oslo40,0%40,0%* Under 2025 fusionerades KARN Holdco AB, KARN Middlecompany AB, KARN Biddingcompany AB och Karnov Group Holding AB upp i Karnov Group AB (publ). ** Under 2025 fusionerades Batir Technologies SAS upp i Lamy Liaisons SAS. Not: C konsoliderat A Intressebolag (1) Holding bolag (2) Rörelsedrivande bolag</t>
  </si>
  <si>
    <t>Organisations-Redovisat värde Samtliga bolag I koncernen nummerSäteRöstandelÄgarandel 2025 (MSEK)CKarnov Group AB (publ) *559016-9016StockholmN/AN/A2,611CKarnov AB (1)556847-5791Stockholm100,0%100,0%CNorstedts JuridikAB (2)556226-6097Stockholm100,0%100,0%CDIB Kunskap AB (2)559469-7343Stockholm100,0%100,0%CKarnov Group Holdco DK ApS (1) 36 96 61 14Köpenhamn100,0%100,0%CKarnov Group Denmark A/S (2) 10 36 19 90Köpenhamn100,0%100,0%CDIB Viden A/S (2)31 58 18 69Köpenhamn100,0%100,0%CBELLA Intelligence ApS (2)39 13 52 72Köpenhamn100,0%100,0%CDIBkunnskap AS (2)974 379 511Oslo100,0%100,0%CKarnov Holdco France SAS (1)401 899 349Paris100,0%100,0%CLamy Liaisons SAS (2)**480 081 306Saint-Ouen100,0%100,0%CKarnov Holdco Spain SL (1)B09 941 527Madrid100,0%100,0%CAranzadi LaLey, S.A.U.(2)A58 417 346Madrid100,0%100,0%CJusnet Unipessoal Lda (2)507 271 050Lissabon100,0%100,0%AKarnov Group Norway AS (2)924 428 600Oslo40,0%40,0%* Under 2025 fusionerades KARN Holdco AB, KARN Middlecompany AB, KARN Biddingcompany AB och Karnov Group Holding AB upp i Karnov Group AB (publ). ** Under 2025 fusionerades Batir Technologies SAS upp i Lamy Liaisons SAS. Not: C konsoliderat A Intressebolag (1) Holding bolag (2) Rörelsedrivande bolag</t>
  </si>
  <si>
    <t>"värdeSamtliga", "Juridik", "AB", "14Copenhagen100,0%100,0%CKarnov", "90Copenhagen100,0%100,0%CDIB", "69Copenhagen100,0%100,0%CBELLA", "72Copenhagen100,0%100,0%CDIBkunnskap", "050Lisbon100,0%100,0%AKarnov"</t>
  </si>
  <si>
    <t>"värde", "Samtliga", "JuridikAB", "14Köpenhamn100,0%100,0%CKarnov", "90Köpenhamn100,0%100,0%CDIB", "69Köpenhamn100,0%100,0%CBELLA", "72Köpenhamn100,0%100,0%CDIBkunnskap", "050Lissabon100,0%100,0%AKarnov"</t>
  </si>
  <si>
    <t>ifrs-full:DisclosureOfContingentLiabilitiesExplanatory</t>
  </si>
  <si>
    <t>AVSÄTTNINGAR, STÄLLDA SÄKERHETER OCH EVENTUALFÖRPLIKTELSER INKL. PENSIONSFÖRPLIKTELSER Allmänt koncernen skyldig att återställa de förhyrda lokalerna i Danmark och Frankrike (förra året även Spanien) till ursprungligt skick vid utgången av respektive hyresavtal. En avsättning har redovisats till nuvärdet av de beräknade utgifter som krävs för att återställa lokalerna. Kostnaderna har aktiverats som förbättringsutgifter på annans fastighet och har värderats till nuvärdet av förväntade kostnader. I region Syd är koncernen också på grund av lokal lagstiftning skyldig att redovisa en avsättning på grund av jubileums- och långtidsförmåner. Avsättningar för omstrukturering är relaterade till Frankrike och är i enlighet med integrationsplanen. Redovisningsprinciper Avsättningar redovisas när koncernen har en legal eller informell förpliktelse till följd av tidigare händelser, det är sannolikt att ett utflöde av resurser kommer att krävas för att reglera åtagandet och beloppet har beräknats på ett tillförlitligt sätt. Inga avsättningar görs för framtida rörelseförluster. Avsättningarna värderas till nuvärdet av det belopp som förväntas krävas för att reglera förpliktelsen. Härvid används en diskonteringsränta före skatt som återspeglar en aktuell marknadsbedömning av det tidsberoende värdet av pengar och de risker som är förknippade med avsättningen. Den ökning av avsättningen som beror på att tid förflyter redovisas som räntekostnad. Majoriteten av koncernens avsättningar är kortfristiga. Vad gäller pensionsförpliktelser så har koncernen har både förmåns- och avgiftsbestämda pensionsplaner. För avgiftsbestämda pensionsplaner betalar koncernen fasta avgifter till offentligt eller privat administrerade pensionsförsäkringsplaner på obligatorisk, avtalsenlig eller frivillig basis. Koncernen har inga rättsliga eller informella skyldigheter att betala ytterligare avgifter om fonden inte har tillräckliga tillgångar för att betala alla anställda de förmåner som avser anställdas tjänstgöring under innevarande och tidigare perioder. Avgifterna redovisas som kostnader för personalförmåner när de förfaller till betalning. Avgifter betalda i förskott redovisas som en tillgång i den mån en kontant återbetalning eller en minskning av framtida betalningar är tillgänglig. En förmånsbestämd plan är en pensionsplan enligt vilken koncernen är skyldig att betala ett visst belopp eller en viss procentandel av den anställdes slutlön vid pensionering. Aktuariella beräkningar görs årligen för att beräkna den förmånsbestämda förpliktelsen. Kostnader för löpande tjänstgöring och beräknad ränta belastar resultaträkningen och aktuariella vinster/förluster belastar övriga totalresultat. Förmånsbestämda pensionsplaner Koncernen har förmånsbestämda planer i Sverige, Frankrike och Spanien samt avgiftsbestämda planer i Danmark och Norge samt i Frankrike och Spanien. De förmånsbestämda planerna i Sverige redovisas dock som avgiftsbestämda planer på grund av att otillräcklig information finns tillgänglig. Mer information om de förmånsbestämda planerna i Sverige, Frankrike och Spanien nedan. Följande kostnader för koncernens pensionsplaner har redovisats i resultaträkningen: MSEK 2025 2024Avgifter via resultaträkningenKostnader för avgiftsbestämda planer43,2 43,2Kostnader för förmånsbestämda planer2,6 4,6Summa pensionsförpliktelser i resultaträkningen45,8 47,8Förmånsbestämda planer i Frankrike och Spanien Kostnader för förmånsbestämda planer som förekommer i Frankrike och Spanien som redovisas i resultaträkningen uppgår till 2,6 MSEK (4,6) och aktuariella vinster som redovisas i övrigt totalresultat uppgår till 0,6 MSEK (2,4). Koncernen räknar med att kostnaderna för planerna i Frankrike och Spanien kommer att uppgå till 5,0 MSEK 2026. Aktuariella rapporter har utfärdats för planerna och resultatet av dessa återspeglas i resultaträkningen, övrigt totalresultat och balansräkningen i enlighet därmed. Nedanstående specificerar förändringar av förmånsbestämda förpliktelser och tillgångar MSEK 2025 2024Nuvärde av förmånsbestämda pensionsplanerPer 1 januari70,4 66,5Nuvarande servicekostnader1,1 3,1Beräknad ränta2,1 2,3Aktuariella vinster/förluster-1,7 -1,3Inbetalningar-6,5 -2,6Valutakursdifferenser-4,1 2,4Per 31 december61,3 70,4Nuvärde av förmånsbestämda tillgångarPer 1 januari18,9 18,8Beräknad ränta0,6 0,8Aktuariella vnster/förluster-1,1 1,1Inbetalningar-1,3 -2,5Valutakursdifferenser-1,0 0,7Per 31 december16,1 18,9Förmånsbestämda förpliktelser redovisade i balansräkningen, netto45,2 51,5Förmånsbestämda planer I Sverige Åtaganden för ålderspension och familjepension för tjänstemän i Sverige är försäkrade med försäkringspremier i Alecta. Enligt uttalandet UFR 10 från Rådet för finansiell rapportering (Rådet för finansiell rapportering) är detta en förmånsbestämd plan som omfattar flera arbetsgivare. För räkenskapsåret 2025 hade koncernen inte tillgång till information som möjliggör redovisning av dessa planer som förmånsbestämda planer. Pensionsplanen ITP, tryggad genom försäkring i Alecta, redovisas därför som en avgiftsbestämd plan. Årets avgifter för pensionsförsäkringar, upprättade i Alecta, uppgår till 8,6 (8,7) MSEK. Överskottet från Alecta kan fördelas till försäkringstagarna och/eller de försäkrade. Vid utgången av 2025 känner koncernen inte till något över- eller underskott på Alectas kollektiva konsolideringsnivå 3.7 AVSÄTTNINGAR, STÄLLDA SÄKERHETER OCH EVENTUALFÖRPLIKTELSER INKL. PENSIONSFÖRPLIKTELSER FORTS. Den kollektiva konsolideringsnivån utgörs av marknadsvärdet på Alectas tillgångar i procent av försäkringsåtagandena beräknat i enlighet med Alectas och andras försäkringstekniska beräkningsantaganden, vilket inte är i enlighet med IAS 19. Baserat på information från Alectas webbsida (www.alecta.se) var den kollektiva konsolideringsgraden för Alecta är 167 % i slutet av september 2025 (162 % i slutet av december 2024)Koncernen räknar med att kostnaderna för Alectas pensionsplaner uppgår till totalt 8,9 MSEK under 2026. Avsättning för Jubileums- och MSEKåterställandekostnader Pension långtidsförmåner Omstruktureringsreserv Summa Per 1 januari 202510,2 51,5 5,0 35,4 102,1Redovisat i resultaträkningen0,9 2,6 -0,4 17,1 20,2Redovisat i övrigt totalresultat- -0,6 - - -0,6Realiserat (betalt) under året- -5,2 - -19,3 -24,5Valutakursdifferenser-0,6 -3,0 -0,3 -1,9 -5,8Per 31 december 202510,5 45,3 4,3 31,3 91,4Avsättning för Jubileums- och MSEKåterställandekostnader Pension långtidsförmåner Omstruktureringsreserv Summa Per 1 januari 20249,0 47,7 5,5 16,2 78,4Redovisat i resultaträkningen0,9 4,6 -0,7 -22,8 -18,0Redovisat i övrigt totalresultat- -2,4 - - -2,4Omklassificerat från övriga skulder- - - 41,4 41,4Valutakursdifferenser0,3 1,6 0,2 0,6 2,7Per 31 december 202410,2 51,5 5,0 35,4 102,1Ställda säkerheter och eventualförpliktelser Som en del av koncernens ordinarie verksamhet har Karnov ingått ett antal långsiktiga (försäljnings- eller köp) kontrakt. Utöver de skulder som redan redovisats i balansräkningen förväntas inga väsentliga ekonomiska förluster uppstå till följd av dessa kontraktModerbolaget är låntagare och borgensman i Facilitetsavtalet som beskrivs i avsnitt 6. För mer information gällande moderbolagets åtaganden se avsnitt 8.</t>
  </si>
  <si>
    <t>3.7 AVSÄTTNINGAR, STÄLLDA SÄKERHETER OCH EVENTUALFÖRPLIKTELSER INKL. PENSIONSFÖRPLIKTELSER Allmänt Koncernen har en skyldighet att återställa de förhyrda lokalerna i Danmark och Frankrike (förra året även Spanien) till ursprungligt skick vid utgången av respektive hyresavtal. En avsättning har redovisats till nuvärdet av de beräknade utgifter som krävs för att återställa lokalerna. Kostnaderna har aktiverats som förbättringsutgifter på annans fastighet och har värderats till nuvärdet av förväntade kostnader. I region Syd är koncernen också på grund av lokal lagstiftning skyldig att redovisa en avsättning på grund av jubileums- och långtidsförmåner. Avsättningar för omstrukturering är relaterade till Frankrike och är i enlighet med integrationsplanen. Redovisningsprinciper Avsättningar redovisas när koncernen har en legal eller informell förpliktelse till följd av tidigare händelser, det är sannolikt att ett utflöde av resurser kommer att krävas för att reglera åtagandet och beloppet har beräknats på ett tillförlitligt sätt. Inga avsättningar görs för framtida rörelseförluster. Avsättningarna värderas till nuvärdet av det belopp som förväntas krävas för att reglera förpliktelsen. Härvid används en diskonteringsränta före skatt som återspeglar en aktuell marknadsbedömning av det tidsberoende värdet av pengar och de risker som är förknippade med avsättningen. Den ökning av avsättningen som beror på att tid förflyter redovisas som räntekostnad. Majoriteten av koncernens avsättningar är kortfristiga. Vad gäller pensionsförpliktelser så har koncernen har både förmåns- och avgiftsbestämda pensionsplaner. För avgiftsbestämda pensionsplaner betalar koncernen fasta avgifter till offentligt eller privat administrerade pensionsförsäkringsplaner på obligatorisk, avtalsenlig eller frivillig basis. Koncernen har inga rättsliga eller informella skyldigheter att betala ytterligare avgifter om fonden inte har tillräckliga tillgångar för att betala alla anställda de förmåner som avser anställdas tjänstgöring under innevarande och tidigare perioder. Avgifterna redovisas som kostnader för personalförmåner när de förfaller till betalning. Avgifter betalda i förskott redovisas som en tillgång i den mån en kontant återbetalning eller en minskning av framtida betalningar är tillgänglig. En förmånsbestämd plan är en pensionsplan enligt vilken koncernen är skyldig att betala ett visst belopp eller en viss procentandel av den anställdes slutlön vid pensionering. Aktuariella beräkningar görs årligen för att beräkna den förmånsbestämda förpliktelsen. Kostnader för löpande tjänstgöring och beräknad ränta belastar resultaträkningen och aktuariella vinster/förluster belastar övriga totalresultat. Förmånsbestämda pensionsplaner Koncernen har förmånsbestämda planer i Sverige, Frankrike och Spanien samt avgiftsbestämda planer i Danmark och Norge samt i Frankrike och Spanien. De förmånsbestämda planerna i Sverige redovisas dock som avgiftsbestämda planer på grund av att otillräcklig information finns tillgänglig. Mer information om de förmånsbestämda planerna i Sverige, Frankrike och Spanien nedan. Följande kostnader för koncernens pensionsplaner har redovisats i resultaträkningen: MSEK 2025 2024Avgifter via resultaträkningenKostnader för avgiftsbestämda planer43,2 43,2Kostnader för förmånsbestämda planer2,6 4,6Summa pensionsförpliktelser i resultaträkningen45,8 47,8Förmånsbestämda planer i Frankrike och Spanien Kostnader för förmånsbestämda planer som förekommer i Frankrike och Spanien som redovisas i resultaträkningen uppgår till 2,6 MSEK (4,6) och aktuariella vinster som redovisas i övrigt totalresultat uppgår till 0,6 MSEK (2,4). Koncernen räknar med att kostnaderna för planerna i Frankrike och Spanien kommer att uppgå till 5,0 MSEK 2026. Aktuariella rapporter har utfärdats för planerna och resultatet av dessa återspeglas i resultaträkningen, övrigt totalresultat och balansräkningen i enlighet därmed. Nedanstående specificerar förändringar av förmånsbestämda förpliktelser och tillgångar MSEK 2025 2024Nuvärde av förmånsbestämda pensionsplanerPer 1 januari70,4 66,5Nuvarande servicekostnader1,1 3,1Beräknad ränta2,1 2,3Aktuariella vinster/förluster-1,7 -1,3Inbetalningar-6,5 -2,6Valutakursdifferenser-4,1 2,4Per 31 december61,3 70,4Nuvärde av förmånsbestämda tillgångarPer 1 januari18,9 18,8Beräknad ränta0,6 0,8Aktuariella vnster/förluster-1,1 1,1Inbetalningar-1,3 -2,5Valutakursdifferenser-1,0 0,7Per 31 december16,1 18,9Förmånsbestämda förpliktelser redovisade i balansräkningen, netto45,2 51,5Förmånsbestämda planer I Sverige Åtaganden för ålderspension och familjepension för tjänstemän i Sverige är försäkrade med försäkringspremier i Alecta. Enligt uttalandet UFR 10 från Rådet för finansiell rapportering (Rådet för finansiell rapportering) är detta en förmånsbestämd plan som omfattar flera arbetsgivare. För räkenskapsåret 2025 hade koncernen inte tillgång till information som möjliggör redovisning av dessa planer som förmånsbestämda planer. Pensionsplanen ITP, tryggad genom försäkring i Alecta, redovisas därför som en avgiftsbestämd plan. Årets avgifter för pensionsförsäkringar, upprättade i Alecta, uppgår till 8,6 (8,7) MSEK. Överskottet från Alecta kan fördelas till försäkringstagarna och/eller de försäkrade. Vid utgången av 2025 känner koncernen inte till något över- eller underskott på Alectas kollektiva konsolideringsnivå Den kollektiva konsolideringsnivån utgörs av marknadsvärdet på Alectas tillgångar i procent av försäkringsåtagandena beräknat i enlighet med Alectas och andras försäkringstekniska beräkningsantaganden, vilket inte är i enlighet med IAS 19. Baserat på information från Alectas webbsida (www.alecta.se) var den kollektiva konsolideringsgraden för Alecta är 167 % i slutet av september 2025 (162 % i slutet av december 2024)Koncernen räknar med att kostnaderna för Alectas pensionsplaner uppgår till totalt 8,9 MSEK under 2026. Avsättning för Jubileums- och MSEKåterställandekostnader Pension långtidsförmåner Omstruktureringsreserv Summa Per 1 januari 202510,2 51,5 5,0 35,4 102,1Redovisat i resultaträkningen0,9 2,6 -0,4 17,1 20,2Redovisat i övrigt totalresultat- -0,6 - - -0,6Realiserat (betalt) under året- -5,2 - -19,3 -24,5Valutakursdifferenser-0,6 -3,0 -0,3 -1,9 -5,8Per 31 december 202510,5 45,3 4,3 31,3 91,4Avsättning för Jubileums- och MSEKåterställandekostnader Pension långtidsförmåner Omstruktureringsreserv Summa Per 1 januari 20249,0 47,7 5,5 16,2 78,4Redovisat i resultaträkningen0,9 4,6 -0,7 -22,8 -18,0Redovisat i övrigt totalresultat- -2,4 - - -2,4Omklassificerat från övriga skulder- - - 41,4 41,4Valutakursdifferenser0,3 1,6 0,2 0,6 2,7Per 31 december 202410,2 51,5 5,0 35,4 102,1Ställda säkerheter och eventualförpliktelser Som en del av koncernens ordinarie verksamhet har Karnov ingått ett antal långsiktiga (försäljnings- eller köp) kontrakt. Utöver de skulder som redan redovisats i balansräkningen förväntas inga väsentliga ekonomiska förluster uppstå till följd av dessa kontraktModerbolaget är låntagare och borgensman i Facilitetsavtalet som beskrivs i avsnitt 6. För mer information gällande moderbolagets åtaganden se avsnitt 8.</t>
  </si>
  <si>
    <t>"koncernen", "skyldig", "3.7
AVSÄTTNINGAR,
STÄLLDA
SÄKERHETER
OCH
EVENTUALFÖRPLIKTELSER
INKL.
PENSIONSFÖRPLIKTELSER
FORTS."</t>
  </si>
  <si>
    <t>"3.7", "Koncernen", "har
en
skyldighet"</t>
  </si>
  <si>
    <t>ifrs-full:DisclosureOfCommitmentsAndContingentLiabilitiesExplanatory</t>
  </si>
  <si>
    <t>ifrs-full:DisclosureOfOtherProvisionsContingentLiabilitiesAndContingentAssetsExplanatory</t>
  </si>
  <si>
    <t>ifrs-full:DisclosureOfOtherLiabilitiesExplanatory</t>
  </si>
  <si>
    <t>ifrs-full:DisclosureOfProvisionsExplanatory</t>
  </si>
  <si>
    <t>Allmänt koncernen skyldig att återställa de förhyrda lokalerna i Danmark och Frankrike (förra året även Spanien) till ursprungligt skick vid utgången av respektive hyresavtal. En avsättning har redovisats till nuvärdet av de beräknade utgifter som krävs för att återställa lokalerna. Kostnaderna har aktiverats som förbättringsutgifter på annans fastighet och har värderats till nuvärdet av förväntade kostnader. I region Syd är koncernen också på grund av lokal lagstiftning skyldig att redovisa en avsättning på grund av jubileums- och långtidsförmåner. Avsättningar för omstrukturering är relaterade till Frankrike och är i enlighet med integrationsplanen.Avsättning för Jubileums- och MSEKåterställandekostnader Pension långtidsförmåner Omstruktureringsreserv Summa Per 1 januari 202510,2 51,5 5,0 35,4 102,1Redovisat i resultaträkningen0,9 2,6 -0,4 17,1 20,2Redovisat i övrigt totalresultat- -0,6 - - -0,6Realiserat (betalt) under året- -5,2 - -19,3 -24,5Valutakursdifferenser-0,6 -3,0 -0,3 -1,9 -5,8Per 31 december 202510,5 45,3 4,3 31,3 91,4Avsättning för Jubileums- och MSEKåterställandekostnader Pension långtidsförmåner Omstruktureringsreserv Summa Per 1 januari 20249,0 47,7 5,5 16,2 78,4Redovisat i resultaträkningen0,9 4,6 -0,7 -22,8 -18,0Redovisat i övrigt totalresultat- -2,4 - - -2,4Omklassificerat från övriga skulder- - - 41,4 41,4Valutakursdifferenser0,3 1,6 0,2 0,6 2,7Per 31 december 202410,2 51,5 5,0 35,4 102,1</t>
  </si>
  <si>
    <t>Allmänt Koncernen har en skyldighet att återställa de förhyrda lokalerna i Danmark och Frankrike (förra året även Spanien) till ursprungligt skick vid utgången av respektive hyresavtal. En avsättning har redovisats till nuvärdet av de beräknade utgifter som krävs för att återställa lokalerna. Kostnaderna har aktiverats som förbättringsutgifter på annans fastighet och har värderats till nuvärdet av förväntade kostnader. I region Syd är koncernen också på grund av lokal lagstiftning skyldig att redovisa en avsättning på grund av jubileums- och långtidsförmåner. Avsättningar för omstrukturering är relaterade till Frankrike och är i enlighet med integrationsplanen.Avsättning för Jubileums- och MSEKåterställandekostnader Pension långtidsförmåner Omstruktureringsreserv Summa Per 1 januari 202510,2 51,5 5,0 35,4 102,1Redovisat i resultaträkningen0,9 2,6 -0,4 17,1 20,2Redovisat i övrigt totalresultat- -0,6 - - -0,6Realiserat (betalt) under året- -5,2 - -19,3 -24,5Valutakursdifferenser-0,6 -3,0 -0,3 -1,9 -5,8Per 31 december 202510,5 45,3 4,3 31,3 91,4Avsättning för Jubileums- och MSEKåterställandekostnader Pension långtidsförmåner Omstruktureringsreserv Summa Per 1 januari 20249,0 47,7 5,5 16,2 78,4Redovisat i resultaträkningen0,9 4,6 -0,7 -22,8 -18,0Redovisat i övrigt totalresultat- -2,4 - - -2,4Omklassificerat från övriga skulder- - - 41,4 41,4Valutakursdifferenser0,3 1,6 0,2 0,6 2,7Per 31 december 202410,2 51,5 5,0 35,4 102,1</t>
  </si>
  <si>
    <t>"koncernen", "skyldig"</t>
  </si>
  <si>
    <t>"Koncernen", "har
en
skyldighet"</t>
  </si>
  <si>
    <t>ifrs-full:DescriptionOfAccountingPolicyForProvisionsExplanatory</t>
  </si>
  <si>
    <t>Redovisningsprinciper Avsättningar redovisas när koncernen har en legal eller informell förpliktelse till följd av tidigare händelser, det är sannolikt att ett utflöde av resurser kommer att krävas för att reglera åtagandet och beloppet har beräknats på ett tillförlitligt sätt. Inga avsättningar görs för framtida rörelseförluster. Avsättningarna värderas till nuvärdet av det belopp som förväntas krävas för att reglera förpliktelsen. Härvid används en diskonteringsränta före skatt som återspeglar en aktuell marknadsbedömning av det tidsberoende värdet av pengar och de risker som är förknippade med avsättningen. Den ökning av avsättningen som beror på att tid förflyter redovisas som räntekostnad. Majoriteten av koncernens avsättningar är kortfristiga. Vad gäller pensionsförpliktelser så har koncernen har både förmåns- och avgiftsbestämda pensionsplaner. För avgiftsbestämda pensionsplaner betalar koncernen fasta avgifter till offentligt eller privat administrerade pensionsförsäkringsplaner på obligatorisk, avtalsenlig eller frivillig basis. Koncernen har inga rättsliga eller informella skyldigheter att betala ytterligare avgifter om fonden inte har tillräckliga tillgångar för att betala alla anställda de förmåner som avser anställdas tjänstgöring under innevarande och tidigare perioder. Avgifterna redovisas som kostnader för personalförmåner när de förfaller till betalning. Avgifter betalda i förskott redovisas som en tillgång i den mån en kontant återbetalning eller en minskning av framtida betalningar är tillgänglig. En förmånsbestämd plan är en pensionsplan enligt vilken koncernen är skyldig att betala ett visst belopp eller en viss procentandel av den anställdes slutlön vid pensionering. Aktuariella beräkningar görs årligen för att beräkna den förmånsbestämda förpliktelsen. Kostnader för löpande tjänstgöring och beräknad ränta belastar resultaträkningen och aktuariella vinster/förluster belastar övriga totalresultat. Förmånsbestämda pensionsplaner Koncernen har förmånsbestämda planer i Sverige, Frankrike och Spanien samt avgiftsbestämda planer i Danmark och Norge samt i Frankrike och Spanien. De förmånsbestämda planerna i Sverige redovisas dock som avgiftsbestämda planer på grund av att otillräcklig information finns tillgänglig. Mer information om de förmånsbestämda planerna i Sverige, Frankrike och Spanien nedan. Följande kostnader för koncernens pensionsplaner har redovisats i resultaträkningen:</t>
  </si>
  <si>
    <t>ifrs-full:DescriptionOfAccountingPolicyForImpairmentOfFinancialAssetsExplanatory</t>
  </si>
  <si>
    <t>Redovisningsprinciper Kundfordringar är fordringar på kunder för sålda varor eller tjänster som utförts i den ordinarie verksamheten. Om beloppet förväntas betalas inom ett år, klassificeras de som omsättningstillgångar, annars som anläggningstillgångar. Kundfordringar redovisas inledningsvis till verkligt värde och därefter till upplupet anskaffningsvärde med tillämpning av effektivräntemetoden, minskat med reservering för värdeminskning. Koncernen tillämpar i enlighet med reglerna i IFRS 9 en förenklad metod för nedskrivningsprövning av kundfordringar. För att beräkna förväntade kreditförluster har kundfordringar grupperats baserat på kreditriskkaraktäristika och antal dagars dröjsmål. De förväntade kreditförlustnivåerna baserar sig på kundernas betalningshistorik och ledningens bedömning av framtida marknadsvillkor. Historiskt har Karnov Group haft små kreditförluster jämfört med sin omsättning, vilket huvudsakligen är på grund av den höga andelen prenumerationsbaserade intäkter i verksamheten. Både kundförluster och återvunna kundfordringar som tidigare skrivitsbort, redovisas inom “övriga rörelsekostnader” i resultaträkningen. Då kundfordringarna är av kortfristig natur, anses det redovisade beloppet efter nedskrivning överensstämma med det verkliga värdet.</t>
  </si>
  <si>
    <t>ifrs-full:DescriptionOfAccountingPolicyForTradeAndOtherReceivablesExplanatory</t>
  </si>
  <si>
    <t>Redovisningsprinciper Kundfordringar är fordringar på kunder för sålda varor eller tjänster som utförts i den ordinarie verksamheten. Om beloppet förväntas betalas inom ett år, klassificeras de som omsättningstillgångar, annars som anläggningstillgångar. Kundfordringar redovisas inledningsvis till verkligt värde och därefter till upplupet anskaffningsvärde med tillämpning av effektivräntemetoden, minskat med reservering för värdeminskning. Koncernen tillämpar i enlighet med reglerna i IFRS 9 en förenklad metod för nedskrivningsprövning av kundfordringar. För att beräkna förväntade kreditförluster har kundfordringar grupperats baserat på kreditriskkaraktäristika och antal dagars dröjsmål. De förväntade kreditförlustnivåerna baserar sig på kundernas betalningshistorik och ledningens bedömning av framtida marknadsvillkor. Historiskt har Karnov Group haft små kreditförluster jämfört med sin omsättning, vilket huvudsakligen är på grund av den höga andelen prenumerationsbaserade intäkter i verksamheten. Både kundförluster och återvunna kundfordringar som tidigare skrivitsbort, redovisas inom “övriga rörelsekostnader” i resultaträkningen. Då kundfordringarna är av kortfristig natur, anses det redovisade beloppet efter nedskrivning överensstämma med det verkliga värdet.Denna kategori omfattar på tillgångssidan lånefordringar, kundfordringar, övriga fordringar samt likvida medel. Likvida medel utgörs av kontanter och omedelbart tillgängliga medel hos banker och liknande institut. Kundfordringar redovisas efter avdrag för förväntade kreditförluster. Diskontering tillämpas inte på grund av den kortsiktiga karaktären varför upplupet anskaffningsvärde motsvarar det nominella värdet.</t>
  </si>
  <si>
    <t>4. Rörelsekapital4.1 KUNDFORDRINGARRedovisningsprinciper Kundfordringar är fordringar på kunder för sålda varor eller tjänster som utförts i den ordinarie verksamheten. Om beloppet förväntas betalas inom ett år, klassificeras de som omsättningstillgångar, annars som anläggningstillgångar. Kundfordringar redovisas inledningsvis till verkligt värde och därefter till upplupet anskaffningsvärde med tillämpning av effektivräntemetoden, minskat med reservering för värdeminskning. Koncernen tillämpar i enlighet med reglerna i IFRS 9 en förenklad metod för nedskrivningsprövning av kundfordringar. För att beräkna förväntade kreditförluster har kundfordringar grupperats baserat på kreditriskkaraktäristika och antal dagars dröjsmål. De förväntade kreditförlustnivåerna baserar sig på kundernas betalningshistorik och ledningens bedömning av framtida marknadsvillkor. Historiskt har Karnov Group haft små kreditförluster jämfört med sin omsättning, vilket huvudsakligen är på grund av den höga andelen prenumerationsbaserade intäkter i verksamheten. Både kundförluster och återvunna kundfordringar som tidigare skrivitsbort, redovisas inom “övriga rörelsekostnader” i resultaträkningen. Då kundfordringarna är av kortfristig natur, anses det redovisade beloppet efter nedskrivning överensstämma med det verkliga värdet.Denna kategori omfattar på tillgångssidan lånefordringar, kundfordringar, övriga fordringar samt likvida medel. Likvida medel utgörs av kontanter och omedelbart tillgängliga medel hos banker och liknande institut. Kundfordringar redovisas efter avdrag för förväntade kreditförluster. Diskontering tillämpas inte på grund av den kortsiktiga karaktären varför upplupet anskaffningsvärde motsvarar det nominella värdet.</t>
  </si>
  <si>
    <t>"4.
Rörelsekapital4.1
KUNDFORDRINGARRedovisningsprinciper"</t>
  </si>
  <si>
    <t>ifrs-full:DisclosureOfAllowanceForCreditLossesExplanatory</t>
  </si>
  <si>
    <t>MSEK 2025 2024Kundfordringar384,7 459,8Reserv för osäkra kundfordringar-9,2 -9,1Kundfordringar - netto375,5 450,7MSEK 2025 2024EUR292,6 322,4SEK30,0 41,2DKK46,8 79,7NOK6,1 7,4Summa kundfordringar375,5 450,7MSEK 2025 2024Ej förfallna128,6 246,30-3 månader231,0 187,13-6 månader10,5 12,1Mer än 6 månader5,4 5,2Summa kundfordringar375,5 450,7MSEK 2025 2024Förlustreserv per 1 januari9,1 11,7Ökning av förlustreserven0,1 2,3Realiserade förluster under året- -4,9Förlustreserv per 31 december9,2 9,1</t>
  </si>
  <si>
    <t>ifrs-full:DisclosureOfTradeAndOtherReceivablesExplanatory</t>
  </si>
  <si>
    <t>MSEK 2025 2024Kundfordringar384,7 459,8Reserv för osäkra kundfordringar-9,2 -9,1Kundfordringar - netto375,5 450,7MSEK 2025 2024EUR292,6 322,4SEK30,0 41,2DKK46,8 79,7NOK6,1 7,4Summa kundfordringar375,5 450,7MSEK 2025 2024Ej förfallna128,6 246,30-3 månader231,0 187,13-6 månader10,5 12,1Mer än 6 månader5,4 5,2Summa kundfordringar375,5 450,7MSEK 2025 2024Förlustreserv per 1 januari9,1 11,7Ökning av förlustreserven0,1 2,3Realiserade förluster under året- -4,9Förlustreserv per 31 december9,2 9,14.1 KUNDFORDRINGAR FORTS. MSEK Ej förfallna 0-3 månader 3-6 månader &gt;6 månader Summa 31 december 2025Förväntad förlustnivå0,3% 0,3% 0,3% 60,0% 2,4%Kundfordringar129,0 231,7 10,5 13,5 384,7Kreditförlustreserv-0,4 -0,7 - -8,1 -9,2MSEK Ej förfallna 0-3 månader 3-6 månader &gt;6 månader Summa 31 december 2024Förväntad förlustnivå0,3% 0,3% 0,3% 66,0% 2,0%Kundfordringar247,0 187,6 12,1 13,1 459,8Kreditförlustreserv-0,7 -0,5 - -7,9 -9,1MSEK SEK DKK NOK EUR2025Kundfordringar57,3 21,9 3,7 292,6Likvida medel57,5 63,2 17,5 793,6Summa114,8 85,1 21,2 1 086,2MSEK SEK DKK NOK EUR2024Kundfordringar41,5 79,4 7,4 322,4Likvida medel219,0 148,8 53,2 -18,2Summa260,5 228,2 60,6 304,2Koncernen har följande skulder i balansräkningen i valutorna SEK, DKK, NOK och EUR: MSEK SEK DKK NOK EUR2025Skulder till kreditinstitut- - - 1 965,0Leverantörsskulder16,5 7,2 0,6 68,9Summa16,5 7,2 0,6 2 033,9MSEK SEK DKK NOK EUR2024Skulder till kreditinstitut- 486,6 - 2 199,2Leverantörsskulder13,8 12,6 0,6 84,9Summa13,8 499,2 0,6 2 284,1Nivå 3: från data som inte kan observeras på marknaden. 2025 2024upplupet Verkligt värde via Rapporterat upplupet Verkligt värde via Rapporterat anskaffningsvärde resultaträkningen värde Nivå 1 Nivå 2 Nivå 3 anskaffningsvärde resultaträkningen värde Nivå 1 Nivå 2 Nivå 3MSEKFINANSIELLA TILLGÅNGARAndelar i intresseföretag34,6 34,6 34,6 38,3 38,3 38,3Övriga finansiella investeringar- - - 13,0 13,0 13,0Fordringar på intresseföretag21,8 21,8 26,0 26,0Depositioner14,4 14,4 13,1 13,1Kundfordringar375,5 375,5 450,7 450,7Övriga fordringar131,7 131,7 72,7 72,7Likvida medel931,8 931,8 402,8 402,8Summa finansiella tillgångar1 475,2 34,6 1 509,8 - - 34,6 965,3 51,3 1 016,6 - - 51,3FINANSIELLA SKULDERSkulder till kreditinstitut1 965,0 1 965,0 2 685,8 2 685,8Leasingskulder202,8 202,8 184,4 184,4Övriga långfristiga skulder37,3 - 37,3 - 38,4 1,8 40,2 1,8Leverantörsskulder93,2 93,2 111,9 111,9Upplupna kostnader377,6 377,6 451,1 451,1Övriga kortfristiga skulder141,7 6,4 148,1 6,4 188,8 9,5 198,3 9,5Summa finansiella skulder2 817,6 6,4 2 824,0 - - 6,4 3 660,4 11,3 3 671,7 - - 11,3Ingående balans den 1 januari40,0 54,5Verkligt värde via resultaträkningen-16,9 -10,5Tillskott från förvärv- -110,6Betalningar5,1 108,3Valutakursdifferenser- -1,7utgående balans den 31 december28,2 40,0</t>
  </si>
  <si>
    <t>MSEK 2025 2024Kundfordringar384,7 459,8Reserv för osäkra kundfordringar-9,2 -9,1Kundfordringar - netto375,5 450,7MSEK 2025 2024EUR292,6 322,4SEK30,0 41,2DKK46,8 79,7NOK6,1 7,4Summa kundfordringar375,5 450,7MSEK 2025 2024Ej förfallna128,6 246,30-3 månader231,0 187,13-6 månader10,5 12,1Mer än 6 månader5,4 5,2Summa kundfordringar375,5 450,7MSEK 2025 2024Förlustreserv per 1 januari9,1 11,7Ökning av förlustreserven0,1 2,3Realiserade förluster under året- -4,9Förlustreserv per 31 december9,2 9,1MSEK Ej förfallna 0-3 månader 3-6 månader &gt;6 månader Summa 31 december 2025Förväntad förlustnivå0,3% 0,3% 0,3% 60,0% 2,4%Kundfordringar129,0 231,7 10,5 13,5 384,7Kreditförlustreserv-0,4 -0,7 - -8,1 -9,2MSEK Ej förfallna 0-3 månader 3-6 månader &gt;6 månader Summa 31 december 2024Förväntad förlustnivå0,3% 0,3% 0,3% 66,0% 2,0%Kundfordringar247,0 187,6 12,1 13,1 459,8Kreditförlustreserv-0,7 -0,5 - -7,9 -9,1MSEK SEK DKK NOK EUR2025Kundfordringar57,3 21,9 3,7 292,6Likvida medel57,5 63,2 17,5 793,6Summa114,8 85,1 21,2 1 086,2MSEK SEK DKK NOK EUR2024Kundfordringar41,5 79,4 7,4 322,4Likvida medel219,0 148,8 53,2 -18,2Summa260,5 228,2 60,6 304,2Koncernen har följande skulder i balansräkningen i valutorna SEK, DKK, NOK och EUR: MSEK SEK DKK NOK EUR2025Skulder till kreditinstitut- - - 1 965,0Leverantörsskulder16,5 7,2 0,6 68,9Summa16,5 7,2 0,6 2 033,9MSEK SEK DKK NOK EUR2024Skulder till kreditinstitut- 486,6 - 2 199,2Leverantörsskulder13,8 12,6 0,6 84,9Summa13,8 499,2 0,6 2 284,1Nivå 3: från data som inte kan observeras påmarknaden. 2025 2024upplupet Verkligt värde via Rapporterat upplupet Verkligt värde via Rapporterat anskaffningsvärde resultaträkningen värde Nivå 1 Nivå 2 Nivå 3 anskaffningsvärde resultaträkningen värde Nivå 1 Nivå 2 Nivå 3MSEKFINANSIELLA TILLGÅNGARAndelar i intresseföretag34,6 34,6 34,6 38,3 38,3 38,3Övriga finansiella investeringar- - - 13,0 13,0 13,0Fordringar på intresseföretag21,8 21,8 26,0 26,0Depositioner14,4 14,4 13,1 13,1Kundfordringar375,5 375,5 450,7 450,7Övriga fordringar131,7 131,7 72,7 72,7Likvida medel931,8 931,8 402,8 402,8Summa finansiella tillgångar1 475,2 34,6 1 509,8 - - 34,6 965,3 51,3 1 016,6 - - 51,3FINANSIELLA SKULDERSkulder till kreditinstitut1 965,0 1 965,0 2 685,8 2 685,8Leasingskulder202,8 202,8 184,4 184,4Övriga långfristiga skulder37,3 - 37,3 - 38,4 1,8 40,2 1,8Leverantörsskulder93,2 93,2 111,9 111,9Upplupna kostnader377,6 377,6 451,1 451,1Övriga kortfristiga skulder141,7 6,4 148,1 6,4 188,8 9,5 198,3 9,5Summa finansiella skulder2 817,6 6,4 2 824,0 - - 6,4 3 660,4 11,3 3 671,7 - - 11,3Ingående balans den 1 januari40,0 54,5Verkligt värde via resultaträkningen-16,9 -10,5Tillskott från förvärv- -110,6Betalningar5,1 108,3Valutakursdifferenser- -1,7utgående balans den 31 december28,2 40,0</t>
  </si>
  <si>
    <t>"9,14.1
KUNDFORDRINGAR
FORTS.
MSEK", "på
marknaden."</t>
  </si>
  <si>
    <t>"9,1MSEK", "påmarknaden."</t>
  </si>
  <si>
    <t>ifrs-full:DisclosureOfCreditRiskExplanatory</t>
  </si>
  <si>
    <t>MSEK 2025 2024Kundfordringar384,7 459,8Reserv för osäkra kundfordringar-9,2 -9,1Kundfordringar - netto375,5 450,7MSEK 2025 2024Ej förfallna128,6 246,30-3 månader231,0 187,13-6 månader10,5 12,1Mer än 6 månader5,4 5,2Summa kundfordringar375,5 450,7MSEK 2025 2024Förlustreserv per 1 januari9,1 11,7Ökning av förlustreserven0,1 2,3Realiserade förluster under året- -4,9Förlustreserv per 31 december9,2 9,14.1 KUNDFORDRINGAR FORTS. MSEK Ej förfallna 0-3 månader 3-6 månader &gt;6 månader Summa 31 december 2025Förväntad förlustnivå0,3% 0,3% 0,3% 60,0% 2,4%Kundfordringar129,0 231,7 10,5 13,5 384,7Kreditförlustreserv-0,4 -0,7 - -8,1 -9,2MSEK Ej förfallna 0-3 månader 3-6 månader &gt;6 månader Summa 31 december 2024Förväntad förlustnivå0,3% 0,3% 0,3% 66,0% 2,0%Kundfordringar247,0 187,6 12,1 13,1 459,8Kreditförlustreserv-0,7 -0,5 - -7,9 -9,1Kreditrisk Kreditrisk eller motpartsrisk är risken att motparten i en finansiell transaktion inte kommer att kunna uppfylla sina åtaganden på förfallodagen. Kreditrisken hanteras på koncernnivå, förutom för kreditrisk gällande utestående fordringar. Varje bolag i koncernen är ansvarig för att hantera och analysera kreditrisken för sina nya kunder innan normala betalningsvillkor och leveransvillkor förhandlas. Kreditrisk för koncernen uppstår genom innehav i likvida medel och utestående fordringar. Endast banker och kreditinstitut som av oberoende värderingsinstitut fått lägst kreditrating “A” accepteras. Om kunder kreditbedömts av oberoende värderingsinstitut, används dessa bedömningar. I de fall då oberoende kreditbedömning saknas, görs en riskbedömning av kundens kreditvärdighet där finansiell ställning, historiska erfarenheter samt andra faktorer beaktas. Individuella risklimiter fastställs baserat på interna och externa kreditbedömningar i enlighet med de gränser som satts internt. Efterlevnaden av kreditlimiter följs regelbundet upp av linjeorganisationen. Inga kreditlimiter överskreds materiellt under räkenskapsåret och ledningen förväntar sig inga kundförluster gällande dessa motparter. Det finns ingen hög koncentration av kreditrisker. Den maximala exponeringen för kreditrisk överensstämmer medde finansiella tillgångarnas redovisade värden..</t>
  </si>
  <si>
    <t>MSEK 2025 2024Kundfordringar384,7 459,8Reserv för osäkra kundfordringar-9,2 -9,1Kundfordringar - netto375,5 450,7MSEK 2025 2024Ej förfallna128,6 246,30-3 månader231,0 187,13-6 månader10,5 12,1Mer än 6 månader5,4 5,2Summa kundfordringar375,5 450,7MSEK 2025 2024Förlustreserv per 1 januari9,1 11,7Ökning av förlustreserven0,1 2,3Realiserade förluster under året- -4,9Förlustreserv per 31 december9,2 9,1MSEK Ej förfallna 0-3 månader 3-6 månader &gt;6 månader Summa 31 december 2025Förväntad förlustnivå0,3% 0,3% 0,3% 60,0% 2,4%Kundfordringar129,0 231,7 10,5 13,5 384,7Kreditförlustreserv-0,4 -0,7 - -8,1 -9,2MSEK Ej förfallna 0-3 månader 3-6 månader &gt;6 månader Summa 31 december 2024Förväntad förlustnivå0,3% 0,3% 0,3% 66,0% 2,0%Kundfordringar247,0 187,6 12,1 13,1 459,8Kreditförlustreserv-0,7 -0,5 - -7,9 -9,1Kreditrisk Kreditrisk eller motpartsrisk är risken att motparten i en finansiell transaktion inte kommer att kunna uppfylla sina åtaganden på förfallodagen. Kreditrisken hanteras på koncernnivå, förutom för kreditrisk gällande utestående fordringar. Varje bolag i koncernen är ansvarig för att hantera och analysera kreditrisken för sina nya kunder innan normala betalningsvillkor och leveransvillkor förhandlas. Kreditrisk för koncernen uppstår genom innehav i likvida medel och utestående fordringar. Endast banker och kreditinstitut som av oberoende värderingsinstitut fått lägst kreditrating “A” accepteras. Om kunder kreditbedömts av oberoende värderingsinstitut, används dessa bedömningar. I de fall då oberoende kreditbedömning saknas, görs en riskbedömning av kundens kreditvärdighet där finansiell ställning, historiska erfarenheter samt andra faktorer beaktas. Individuella risklimiter fastställs baserat på interna och externa kreditbedömningar i enlighet med de gränser som satts internt. Efterlevnaden av kreditlimiter följs regelbundet upp av linjeorganisationen. Inga kreditlimiter överskreds materiellt under räkenskapsåret och ledningen förväntar sig inga kundförluster gällande dessa motparter. Det finns ingen hög koncentration av kreditrisker. Den maximala exponeringen för kreditrisk överensstämmer medde finansiella tillgångarnas redovisade värden..</t>
  </si>
  <si>
    <t>"9,14.1
KUNDFORDRINGAR
FORTS.
MSEK"</t>
  </si>
  <si>
    <t>"9,1MSEK"</t>
  </si>
  <si>
    <t>ifrs-full:DisclosureOfOtherCurrentLiabilitiesExplanatory</t>
  </si>
  <si>
    <t>4.2 UPPLUPNA KOSTNADER Specifikation av: MSEK 2025 2024Upplupen royalty till författare96,0 93,3Upplupna löner189,8 244,8Övriga upplupna kostnader91,8 113,0Summa upplupna kostnader377,6 451,14.3 ÖVRIGA KORTFRISTIGA SKULDER Specifikation av: MSEK 2025 2024Momsskuld87,2 83,4Tilläggsköpeskilling6,4 9,5Källskatt16,9 18,0Övrigt37,6 87,4Summa övriga skulder148,1 198,3</t>
  </si>
  <si>
    <t>ifrs-full:DisclosureOfAccruedExpensesAndOtherLiabilitiesExplanatory</t>
  </si>
  <si>
    <t>4.2 UPPLUPNA KOSTNADER Specifikation av: MSEK 2025 2024Upplupen royalty till författare96,0 93,3Upplupna löner189,8 244,8Övriga upplupna kostnader91,8 113,0Summa upplupna kostnader377,6 451,1</t>
  </si>
  <si>
    <t>ifrs-full:DisclosureOfDeferredIncomeExplanatory</t>
  </si>
  <si>
    <t>ifrs-full:DescriptionOfAccountingPolicyForIncomeTaxExplanatory</t>
  </si>
  <si>
    <t>5.1 AKTUELL SKATT Redovisningsprinciper Periodens skattekostnad omfattar aktuell skatt och uppskjuten skatt. Aktuell och uppskjuten skatt redovisas i resultaträkningen, utom när skatten avser poster som redovisas i övrigt totalresultat eller direkt i eget kapital. I sådana fall redovisas även skatten i övrigt totalresultat respektive eget kapital. Den aktuella skattekostnaden beräknas på basis av de skatteregler som på balansdagen är beslutade eller i praktiken beslutade i de länder där moderföretaget och dess dotterföretag är verksamma och genererar skattepliktiga intäkter. Ledningen utvärderar regelbundet de yrkanden som gjorts i självdeklarationer avseende situationer där tillämpliga skatteregler är föremål för tolkning. Den gör, när så bedöms lämpligt, avsättningar för belopp som troligen ska betalas till skattemyndigheten.Redovisningsprinciper Uppskjuten skatt redovisas på alla temporära skillnader som uppkommer mellan det skattemässiga värdet på tillgångar och skulder och dessas redovisade värden i koncernredovisningen. Uppskjuten skatteskuld redovisas emellertid inte om den uppstår till följd av första redovisningen av goodwill. Uppskjuten skatt redovisas heller inte om den uppstår till följd av en transaktion som utgör den första redovisningen av en tillgång eller skuld som inte är ett rörelseförvärv och som, vid tidpunkten för transaktionen, varken påverkar redovisat eller skattemässigt resultat. Uppskjuten inkomstskatt beräknas med tillämpning av skattesatser (och -lagar) som har beslutats eller aviserats per balansdagen och som förväntas gälla när den berörda uppskjutna skattefordran realiseras eller den uppskjutna skatteskulden regleras. Effekten av eventuella förändringar i skattesatser på uppskjuten skatt inkluderas i skatt på årets resultat, såvida inte sådan uppskjuten skatt är hänförlig till poster som tidigare redovisats direkt i eget kapital eller i övrigt totalresultat. I det senare fallet kommer sådana förändringar även att redovisas direkt i eget kapital eller i övrigt totalresultat. Skatteunderlaget för en eventuell förlust, som kan kvittas mot framtida beskattningsbar inkomst, balanseras och kvittas mot uppskjuten skatt i samma juridiska skatteenhet och jurisdiktion.</t>
  </si>
  <si>
    <t>MSEK 2025 2024Aktuell skatt:Aktuell skatt på årets resultat98,7 70,0Justeringar avseende tidigare år1,5 6,9Summa aktuell skatt100,2 76,9Uppskjuten skattÖkning/minskning av uppskjutna skatteskulder innevarande år-49,7 -78,3Ökning/minskning av uppskjutna skatteskulder tidigare år8,3 1,0Summa uppskjuten skatt-41,4 -77,3Inkomstskatt58,8 -0,4Avstämning av effektiv skattMSEK 2025 2024Resultat före skatt1 029,6 -33,5Skatt beräknad med lokala skattesatser hänförliga till vinster i respektive land219,7 -16,8Ej avdragsgilla kostnader30,6 10,9Ej skattepliktiga intäkter-202,3 -2,1Övriga justeringar av skattepliktiga intäkter1,0 -0,3justering av uppskjuten skatt från tidigare år8,3 1,0Justering avseende tidigare år1,5 6,9Inkomstskatt58,8 -0,4Effektiv skattesats5,7% 1,2%Redovisat i Redovisat i Redovisat i resultaträkningen Förändringar Uppskjuten resultaträkningen resultaträkningen avseende Redovisat i hänförliga till Uppskjuten skatt 1 Valutakursavseende avseendeförändringar av övrigt förvärv och skatt 31 MSEK, 2025januari differenser innevarande år tidigare år skattesats totalresultat försäljningar december Immateriella anläggningstillgångar-362,7 17,9 17,6 -10,5 - - 9,5 -328,2Materiella anläggningstillgångar0,1 - - 0,7 - - - 0,8Omsättningstillgångar3,2 -0,2 0,4 0,3 - - - 3,7Avsättingar12,2 -0,4 2,2 - - -0,6 -3,4 10,0leasingskulder1,6 -0,2 -0,4 - - - - 1,0Förutbetalda intäkter94,9 -5,9 8,3 - - - -0,6 96,7Övriga kortfristiga skulder10,4 0,2 1,6 6,4 - 0,4 - 19,0Skattemässiga underskott104,1 -6,0 20,0 -5,2 - - - 112,9-136,2 5,4 49,7 -8,3 - -0,2 5,5 -84,1Varav redovisat som:Uppskjutna skattefordringar175,4Uppskjutna skatteskulder:-259,5Förväntas att återföras:inom 1 år119,4Överstigande 1 år-203,5Redovisat i Redovisat i Redovisat i resultaträkningen Förändringar Uppskjuten resultaträkningen resultaträkningen avseende Redovisat i hänförliga till Uppskjuten skatt 1 Valutakursavseende avseendeförändringar av övrigt förvärv och skatt 31 MSEK, 2024januari differenser innevarande år tidigare år skattesats totalresultat försäljningar december Immateriella anläggningstillgångar-388,9 -9,6 40,6 -2,0 - - -2,8 -362,7Materiella anläggningstillgångar0,2 - -0,1 - - - - 0,1Omsättningstillgångar12,0 0,4 -9,2 - - - - 3,2Avsättingar11,6 0,4 0,8 - - -0,6 - 12,2leasingskulder1,7 0,1 -0,2 - - - - 1,6Förutbetalda intäkter82,1 2,8 10,0 - - - - 94,9Övriga kortfristiga skulder18,0 0,7 -9,3 1,0 - - - 10,4Skattemässiga underskott56,4 2,0 45,7 - - - - 104,1-206,9 -3,2 78,3 -1,0 - -0,6 -2,8 -136,2Varav redovisat som:Uppskjutna skattefordringar184,4Uppskjutna skatteskulder:-320,6Förväntas att återföras:inom 1 år108,5Överstigande 1 år-244,7</t>
  </si>
  <si>
    <t>5. SkattMSEK 2025 2024Aktuell skatt:Aktuell skatt på årets resultat98,7 70,0Justeringar avseende tidigare år1,5 6,9Summa aktuell skatt100,2 76,9Uppskjuten skattÖkning/minskning av uppskjutna skatteskulder innevarande år-49,7 -78,3Ökning/minskning av uppskjutna skatteskulder tidigare år8,3 1,0Summa uppskjuten skatt-41,4 -77,3Inkomstskatt58,8 -0,4Avstämning av effektiv skattMSEK 2025 2024Resultat före skatt1 029,6 -33,5Skatt beräknad med lokala skattesatser hänförliga till vinster i respektive land219,7 -16,8Ej avdragsgilla kostnader30,6 10,9Ej skattepliktiga intäkter-202,3 -2,1Övriga justeringar av skattepliktiga intäkter1,0 -0,3justering av uppskjuten skatt från tidigare år8,3 1,0Justering avseende tidigare år1,5 6,9Inkomstskatt58,8 -0,4Effektiv skattesats5,7% 1,2%Redovisat i Redovisat i Redovisat i resultaträkningen Förändringar Uppskjuten resultaträkningen resultaträkningen avseende Redovisat i hänförliga till Uppskjuten skatt 1 Valutakursavseende avseendeförändringar av övrigt förvärv och skatt 31 MSEK, 2025januari differenser innevarande år tidigare år skattesats totalresultat försäljningar december Immateriella anläggningstillgångar-362,7 17,9 17,6 -10,5 - - 9,5 -328,2Materiella anläggningstillgångar0,1 - - 0,7 - - - 0,8Omsättningstillgångar3,2 -0,2 0,4 0,3 - - - 3,7Avsättingar12,2 -0,4 2,2 - - -0,6 -3,4 10,0leasingskulder1,6 -0,2 -0,4 - - - - 1,0Förutbetalda intäkter94,9 -5,9 8,3 - - - -0,6 96,7Övriga kortfristiga skulder10,4 0,2 1,6 6,4 - 0,4 - 19,0Skattemässiga underskott104,1 -6,0 20,0 -5,2 - - - 112,9-136,2 5,4 49,7 -8,3 - -0,2 5,5 -84,1Varav redovisat som:Uppskjutna skattefordringar175,4Uppskjutna skatteskulder:-259,5Förväntas att återföras:inom 1 år119,4Överstigande 1 år-203,5Redovisat i Redovisat i Redovisat i resultaträkningen Förändringar Uppskjuten resultaträkningen resultaträkningen avseende Redovisat i hänförliga till Uppskjuten skatt 1 Valutakursavseende avseendeförändringar av övrigt förvärv och skatt 31 MSEK, 2024januari differenser innevarande år tidigare år skattesats totalresultat försäljningar december Immateriella anläggningstillgångar-388,9 -9,6 40,6 -2,0 - - -2,8 -362,7Materiella anläggningstillgångar0,2 - -0,1 - - - - 0,1Omsättningstillgångar12,0 0,4 -9,2 - - - - 3,2Avsättingar11,6 0,4 0,8 - - -0,6 - 12,2leasingskulder1,7 0,1 -0,2 - - - - 1,6Förutbetalda intäkter82,1 2,8 10,0 - - - - 94,9Övriga kortfristiga skulder18,0 0,7 -9,3 1,0 - - - 10,4Skattemässiga underskott56,4 2,0 45,7 - - - - 104,1-206,9 -3,2 78,3 -1,0 - -0,6 -2,8 -136,2Varav redovisat som:Uppskjutna skattefordringar184,4Uppskjutna skatteskulder:-320,6Förväntas att återföras:inom 1 år108,5Överstigande 1 år-244,7</t>
  </si>
  <si>
    <t>"MSEK"</t>
  </si>
  <si>
    <t>"5.
SkattMSEK"</t>
  </si>
  <si>
    <t>ifrs-full:DescriptionOfAccountingPolicyForDeferredIncomeTaxExplanatory</t>
  </si>
  <si>
    <t>Redovisningsprinciper Uppskjuten skatt redovisas på alla temporära skillnader som uppkommer mellan det skattemässiga värdet på tillgångar och skulder och dessas redovisade värden i koncernredovisningen. Uppskjuten skatteskuld redovisas emellertid inte om den uppstår till följd av första redovisningen av goodwill. Uppskjuten skatt redovisas heller inte om den uppstår till följd av en transaktion som utgör den första redovisningen av en tillgång eller skuld som inte är ett rörelseförvärv och som, vid tidpunkten för transaktionen, varken påverkar redovisat eller skattemässigt resultat. Uppskjuten inkomstskatt beräknas med tillämpning av skattesatser (och -lagar) som har beslutats eller aviserats per balansdagen och som förväntas gälla när den berörda uppskjutna skattefordran realiseras eller den uppskjutna skatteskulden regleras. Effekten av eventuella förändringar i skattesatser på uppskjuten skatt inkluderas i skatt på årets resultat, såvida inte sådan uppskjuten skatt är hänförlig till poster som tidigare redovisats direkt i eget kapital eller i övrigt totalresultat. I det senare fallet kommer sådana förändringar även att redovisas direkt i eget kapital eller i övrigt totalresultat. Skatteunderlaget för en eventuell förlust, som kan kvittas mot framtida beskattningsbar inkomst, balanseras och kvittas mot uppskjuten skatt i samma juridiska skatteenhet och jurisdiktion.</t>
  </si>
  <si>
    <t>ifrs-full:DisclosureOfDeferredTaxesExplanatory</t>
  </si>
  <si>
    <t>Redovisningsmässiga uppskattningar och bedömningar Koncernen har underskottsavdrag varav de som förväntas utnyttjas inom en överskådlig framtid har aktiverats. Vid varje periodslut utreder koncernen möjligheten att aktivera de uppskjutna skattefordringarna med hänsyn till underskottsavdragen. Uppskjuten skattefordran redovisas endast i de fall det är sannolikt att framtida skattemässiga överskott kommer att kunna utnyttja tidigare redovisade underskott. Redovisat i Redovisat i Redovisat i resultaträkningen Förändringar Uppskjuten resultaträkningen resultaträkningen avseende Redovisat i hänförliga till Uppskjuten skatt 1 Valutakursavseende avseendeförändringar av övrigt förvärv och skatt 31 MSEK, 2025januari differenser innevarande år tidigare år skattesats totalresultat försäljningar december Immateriella anläggningstillgångar-362,7 17,9 17,6 -10,5 - - 9,5 -328,2Materiella anläggningstillgångar0,1 - - 0,7 - - - 0,8Omsättningstillgångar3,2 -0,2 0,4 0,3 - - - 3,7Avsättingar12,2 -0,4 2,2 - - -0,6 -3,4 10,0leasingskulder1,6 -0,2 -0,4 - - - - 1,0Förutbetalda intäkter94,9 -5,9 8,3 - - - -0,6 96,7Övriga kortfristiga skulder10,4 0,2 1,6 6,4 - 0,4 - 19,0Skattemässiga underskott104,1 -6,0 20,0 -5,2 - - - 112,9-136,2 5,4 49,7 -8,3 - -0,2 5,5 -84,1Varav redovisat som:Uppskjutna skattefordringar175,4Uppskjutna skatteskulder:-259,5Förväntas att återföras:inom 1 år119,4Överstigande 1 år-203,5Redovisat i Redovisat i Redovisat i resultaträkningen Förändringar Uppskjuten resultaträkningen resultaträkningen avseende Redovisat i hänförliga till Uppskjuten skatt 1 Valutakursavseende avseendeförändringar av övrigt förvärv och skatt 31 MSEK, 2024januari differenser innevarande år tidigare år skattesats totalresultat försäljningar december Immateriella anläggningstillgångar-388,9 -9,6 40,6 -2,0 - - -2,8 -362,7Materiella anläggningstillgångar0,2 - -0,1 - - - - 0,1Omsättningstillgångar12,0 0,4 -9,2 - - - - 3,2Avsättingar11,6 0,4 0,8 - - -0,6 - 12,2leasingskulder1,7 0,1 -0,2 - - - - 1,6Förutbetalda intäkter82,1 2,8 10,0 - - - - 94,9Övriga kortfristiga skulder18,0 0,7 -9,3 1,0 - - - 10,4Skattemässiga underskott56,4 2,0 45,7 - - - - 104,1-206,9 -3,2 78,3 -1,0 - -0,6 -2,8 -136,2Varav redovisat som:Uppskjutna skattefordringar184,4Uppskjutna skatteskulder:-320,6Förväntas att återföras:inom 1 år108,5Överstigande 1 år-244,7</t>
  </si>
  <si>
    <t>5.2 UPPSKJUTEN SKATTRedovisningsmässiga uppskattningar och bedömningar Koncernen har underskottsavdrag varav de som förväntas utnyttjas inom en överskådlig framtid har aktiverats. Vid varje periodslut utreder koncernen möjligheten att aktivera de uppskjutna skattefordringarna med hänsyn till underskottsavdragen. Uppskjuten skattefordran redovisas endast i de fall det är sannolikt att framtida skattemässiga överskott kommer att kunna utnyttja tidigare redovisade underskott. Redovisat i Redovisat i Redovisat i resultaträkningen Förändringar Uppskjuten resultaträkningen resultaträkningen avseende Redovisat i hänförliga till Uppskjuten skatt 1 Valutakursavseende avseendeförändringar av övrigt förvärv och skatt 31 MSEK, 2025januari differenser innevarande år tidigare år skattesats totalresultat försäljningar december Immateriella anläggningstillgångar-362,7 17,9 17,6 -10,5 - - 9,5 -328,2Materiella anläggningstillgångar0,1 - - 0,7 - - - 0,8Omsättningstillgångar3,2 -0,2 0,4 0,3 - - - 3,7Avsättingar12,2 -0,4 2,2 - - -0,6 -3,4 10,0leasingskulder1,6 -0,2 -0,4 - - - - 1,0Förutbetalda intäkter94,9 -5,9 8,3 - - - -0,6 96,7Övriga kortfristiga skulder10,4 0,2 1,6 6,4 - 0,4 - 19,0Skattemässiga underskott104,1 -6,0 20,0 -5,2 - - - 112,9-136,2 5,4 49,7 -8,3 - -0,2 5,5 -84,1Varav redovisat som:Uppskjutna skattefordringar175,4Uppskjutna skatteskulder:-259,5Förväntas att återföras:inom 1 år119,4Överstigande 1 år-203,5Redovisat i Redovisat i Redovisat i resultaträkningen Förändringar Uppskjuten resultaträkningen resultaträkningen avseende Redovisat i hänförliga till Uppskjuten skatt 1 Valutakursavseende avseendeförändringar av övrigt förvärv och skatt 31 MSEK, 2024januari differenser innevarande år tidigare år skattesats totalresultat försäljningar december Immateriella anläggningstillgångar-388,9 -9,6 40,6 -2,0 - - -2,8 -362,7Materiella anläggningstillgångar0,2 - -0,1 - - - - 0,1Omsättningstillgångar12,0 0,4 -9,2 - - - - 3,2Avsättingar11,6 0,4 0,8 - - -0,6 - 12,2leasingskulder1,7 0,1 -0,2 - - - - 1,6Förutbetalda intäkter82,1 2,8 10,0 - - - - 94,9Övriga kortfristiga skulder18,0 0,7 -9,3 1,0 - - - 10,4Skattemässiga underskott56,4 2,0 45,7 - - - - 104,1-206,9 -3,2 78,3 -1,0 - -0,6 -2,8 -136,2Varav redovisat som:Uppskjutna skattefordringar184,4Uppskjutna skatteskulder:-320,6Förväntas att återföras:inom 1 år108,5Överstigande 1 år-244,7</t>
  </si>
  <si>
    <t>"Redovisningsmässiga"</t>
  </si>
  <si>
    <t>"5.2
UPPSKJUTEN
SKATTRedovisningsmässiga"</t>
  </si>
  <si>
    <t>ifrs-full:DisclosureOfFinancialRiskManagementExplanatory</t>
  </si>
  <si>
    <t>6.2 FINANSIELLA RISKFAKTORER Koncernen utsätts genom sin verksamhet för en mängd olika finansiella risker: marknadsrisk (valutarisk, ränterisk i verkligt värde, ränterisk i kassaflödet), kreditrisk och likviditetsrisk. Koncernens övergripande riskhanteringspolicy fokuserar på oförutsägbarheten på de finansiella marknaderna och eftersträvar att minimera potentiella ogynnsamma effekter på koncernens finansiella resultat. Koncernen använder inga derivatinstrument för att säkra riskexponering. Huvuddelen av beskrivningen i denna not fokuserar på de finansiella riskerna på koncernnivå. Marknadsrisk Valutarisk Koncernen verkar internationellt och utsätts för valutarisker som uppstår från olika valutaexponeringar, framför allt avseende Euro (EUR), danska kronor (DKK) och norska kronor (NOK). Valutarisk uppstår främst genom redovisade skulder (upplåning) och nettoinvesteringar i utlandsverksamhet. Exponering till valutaförändringar beskrivs normalt i två huvudkategorier: betalningsexponering och omräkningsexponering. Transaktionsrisk Transaktionsrisk avser både exponering hänförlig till kommersiella flöden, det vill säga försäljning och inköp över internationella gränser, och exponering från finansiella flöden. Koncernens verksamhet kännetecknas ur valutarisksynpunkt av att försäljning och inköp enbart sker i lokal valuta i respektive land, vilket innebär att transaktionsexponeringen från koncernens kommersiella flöden är relativt små. Finanspolicyn anger därför att valutasäkring av kommersiella flöden inte behöver tillämpas. Koncernen har främst upplåning i EUR och DKK. När det gäller finansiella flöden anger finanspolicyn att nominella lånebelopp inte ska säkras. Omräkningsrisk De utländska dotterbolagens tillgångar minus skulder utgörs av en nettoinvestering i utländsk valuta som vid konsolidering ger upphov till en omräkningsdifferens. Sådana omräkningsdifferenser förs direkt över till övrigt totalresultat. Finanspolicyn anger att nettoinvesteringar i utländsk valuta inte ska säkras med finansiella derivat, bland annat för att undvika eventuella oönskade likviditetseffekter när sådana derivat förnyas/förfaller. Den 31 december 2025 uppgick de totala omräkningsdifferenserna som redovisats i övrigt totalresultat till -110,5 (60,4) MSEK. Valutaexponering Valutakurser SEK/DKK som används i konsolideringen är: Balansdagens kurs 31 december 2025: 1,4484 (1,5398) Genomsnittskurs januari-december 2025: 1,4826 (1,5325) Valutakurser SEK/EUR som används i konsolideringen är: Balansdagens 31 december 2025: 10,8180 (11,4865) Genomsnittskurs januari-december 2025: 11,0652 (11,4307) Valutakurser SEK/NOK som används i konsolideringen är: Balansdagens 31 december 2025: 0,9148 (0,9697) Genomsnittskurs januari-december 2025: 0,9443 (0,9833) Koncernen har följande tillgångar i balansräkningen i valutorna SEK, DKK, NOK och EUR:Ränterisk I kassaflödet och verkligt värde Då koncernen inte har några väsentliga räntebärande tillgångar, är koncernens intäkter och kassaflöden från den löpande verksamheten väsentligen oberoende av förändringar i marknadsräntor. Koncernens ränterisk uppstår främst från långfristig upplåning. Upplåning som görs med rörlig ränta utsätter koncernen för ränterisk i kassaflödet. Upplåning till fast ränta utsätter koncernen för ränterisk i verkligt värde. Koncernen har lån med olika räntesatser. Om räntorna på lån i utländsk valuta per 31 december 2025 hade varit 10 punkter högre/lägre och alla andra variabla varit konstanta, skulle årets resultat efter skatt varit MSEK 1,5 (2,1) lägre/högre, främst på grund av högre/lägre räntekostnader på lån med rörlig ränta. Se not 6.4 för upplysningar kring de väsentliga villkoren för upplåning. Kreditrisk Kreditrisk eller motpartsrisk är risken att motparten i en finansiell transaktion inte kommer att kunna uppfylla sina åtaganden på förfallodagen. Kreditrisken hanteras på koncernnivå, förutom för kreditrisk gällande utestående fordringar. Varje bolag i koncernen är ansvarig för att hantera och analysera kreditrisken för sina nya kunder innan normala betalningsvillkor och leveransvillkor förhandlas. Kreditrisk för koncernen uppstår genom innehav i likvida medel och utestående fordringar. Endast banker och kreditinstitut som av oberoende värderingsinstitut fått lägst kreditrating “A” accepteras. Om kunder kreditbedömts av oberoende värderingsinstitut, används dessa bedömningar. I de fall då oberoende kreditbedömning saknas, görs en riskbedömning av kundens kreditvärdighet där finansiell ställning, historiska erfarenheter samt andra faktorer beaktas. Individuella risklimiter fastställs baserat på interna och externa kreditbedömningar i enlighet med de gränser som satts internt. Efterlevnaden av kreditlimiter följs regelbundet upp av linjeorganisationen. Inga kreditlimiter överskreds materiellt under räkenskapsåret och ledningen förväntar sig inga kundförluster gällande dessa motparter. Det finns ingen hög koncentration av kreditrisker. Den maximala exponeringen för kreditrisk överensstämmer medde finansiella tillgångarnas redovisade värden.. Likviditetsrisk Kassaflödesprognoser upprättas i koncernens rörelsedrivande bolag och aggregeras av koncernens finansavdelning. Koncernens finansavdelning övervakar rullande prognoser för koncernens likviditetsbehov för att säkerställa att den har tillräckliga likvida medel för att möta behovet i den löpande verksamheten samtidigt som den alltid har tillräckligt med utrymme för sina outnyttjade avtalade kreditfaciliteter så att koncernen inte bryter mot lånelimiter eller lånevillkor på någon av sina kreditfaciliteter. Sådana prognoser tar hänsyn till koncernens planer för skuldfinansiering, efterlevnad av villkor, efterlevnad av interna balansräkningsbaserade resultatmått och,om tillämpligt, externa tillsyns eller legala krav. Den 31 december 2025 hade koncernen en tillgänglig likviditet på 931,8 MSEK (402,8). Koncernen har, utöver den direkta kassabehållningen, tillgång till outnyttjade kreditfaciliteter på 70,0 MEUR (28,0) motsvarande 757,3 MSEK (321,6). Nedanstående tabell analyserar koncernens finansiella skulder uppdelade efter den tid som på balansdagen återstår fram till den avtalsenliga förfallodagen eller efter ledningens bedömningar. De belopp som anges i tabellen är de avtalsenliga odiskonterade kassaflödena. Belopp som förfaller inom 12 månader motsvarar deras redovisade värden, eftersom effekten av diskontering är obetydlig. Belopp i utländsk valuta och belopp som ska betalas baserat på en rörlig ränta har uppskattats med hjälp av de valuta- och räntesatser som gäller på balansdagen.</t>
  </si>
  <si>
    <t>6 Finansiering och finansiella risker 6.1 KAPITALSTRUKTUR General Koncernens mål vid förvaltning av kapital är att säkerställa koncernens förmåga att fortsätta verksamheten i syfte att ge avkastning till aktieägarna och fördelar för andra intressenter samt att upprätthålla en optimal kapitalstruktur för att minska kapitalkostnaden. För att upprätthålla eller justera kapitalstrukturen kan koncernen justera utdelningsbeloppet till aktieägarna, återföra kapital till aktieägarna, emittera nya aktier eller sälja tillgångar för att minska skuldsättningen. Se Kapitalallokeringsmodellen på sidan 18. I linje med andra i branschen övervakar koncernen kapital baserat på skuldsättningsgrader. Nettoskulden i förhållande till justerad EBITDA-beräknas som nettoskuld dividerat med justerad EBITDA och soliditeten som eget kapital dividerat med totala tillgångar. Se avsnittet om finansiella definitioner i denna rapport för ytterligare information av ovanstående. Skuldsättningsförhållandena den 31 december 2025 var följande: MSEK 2025 2024Total upplåning exkl. leasingskulder1 965,0 2 685,8Likvida medel931,8 402,8Nettoskuld1 033,2 2 283,0Justerad Proforma EBITDA LTM*818,0 771,6Skuldsättningsgrad1,3 3,0Eget kapital3 245,2 2 373,5Summa tillgångar'7 385,0 7 489,1Soliditet, %43,9% 31,7%* Observera att LTM justerad proforma EBITDA exkluderar 11månaders EBITDA relaterat till de sålda EHS-bolagen. För 2024har 6 månaders EBITDA relaterat to the Schultz förvärvet lagtstill. Se mer information om förvärv och försäljningar i avsnitt 3. 6.2 FINANSIELLA RISKFAKTORER Koncernen utsätts genom sin verksamhet för en mängd olika finansiella risker: marknadsrisk (valutarisk, ränterisk i verkligt värde, ränterisk i kassaflödet), kreditrisk och likviditetsrisk. Koncernens övergripande riskhanteringspolicy fokuserar på oförutsägbarheten på de finansiella marknaderna och eftersträvar att minimera potentiella ogynnsamma effekter på koncernens finansiella resultat. Koncernen använder inga derivatinstrument för att säkra riskexponering. Huvuddelen av beskrivningen i denna not fokuserar på de finansiella riskerna på koncernnivå. Marknadsrisk Valutarisk Koncernen verkar internationellt och utsätts för valutarisker som uppstår från olika valutaexponeringar, framför allt avseende Euro (EUR), danska kronor (DKK) och norska kronor (NOK). Valutarisk uppstår främst genom redovisade skulder (upplåning) och nettoinvesteringar i utlandsverksamhet. Exponering till valutaförändringar beskrivs normalt i två huvudkategorier: betalningsexponering och omräkningsexponering. Transaktionsrisk Transaktionsrisk avser både exponering hänförlig till kommersiella flöden, det vill säga försäljning och inköp över internationella gränser, och exponering från finansiella flöden. Koncernens verksamhet kännetecknas ur valutarisksynpunkt av att försäljning och inköp enbart sker i lokal valuta i respektive land, vilket innebär att transaktionsexponeringen från koncernens kommersiella flöden är relativt små. Finanspolicyn anger därför att valutasäkring av kommersiella flöden inte behöver tillämpas. Koncernen har främst upplåning i EUR och DKK. När det gäller finansiella flöden anger finanspolicyn att nominella lånebelopp inte ska säkras. Omräkningsrisk De utländska dotterbolagens tillgångar minus skulder utgörs av en nettoinvestering i utländsk valuta som vid konsolidering ger upphov till en omräkningsdifferens. Sådana omräkningsdifferenser förs direkt över till övrigt totalresultat. Finanspolicyn anger att nettoinvesteringar i utländsk valuta inte ska säkras med finansiella derivat, bland annat för att undvika eventuella oönskade likviditetseffekter när sådana derivat förnyas/förfaller. Den 31 december 2025 uppgick de totala omräkningsdifferenserna som redovisats i övrigt totalresultat till -110,5 (60,4) MSEK.Valutaexponering Valutakurser SEK/DKK som används i konsolideringen är: Balansdagens kurs 31 december 2025: 1,4484 (1,5398) Genomsnittskurs januari-december 2025: 1,4826 (1,5325) Valutakurser SEK/EUR som används i konsolideringen är: Balansdagens 31 december 2025: 10,8180 (11,4865) Genomsnittskurs januari-december 2025: 11,0652 (11,4307) Valutakurser SEK/NOK som används i konsolideringen är: Balansdagens 31 december 2025: 0,9148 (0,9697) Genomsnittskurs januari-december 2025: 0,9443 (0,9833) Koncernen har följande tillgångar i balansräkningen i valutorna SEK, DKK, NOK och EUR:Ränterisk I kassaflödet och verkligt värde Då koncernen inte har några väsentliga räntebärande tillgångar, är koncernens intäkter och kassaflöden från den löpande verksamheten väsentligen oberoende av förändringar i marknadsräntor. Koncernens ränterisk uppstår främst från långfristig upplåning. Upplåning som görs med rörlig ränta utsätter koncernen för ränterisk i kassaflödet. Upplåning till fast ränta utsätter koncernen för ränterisk i verkligt värde. Koncernen har lån med olika räntesatser. Om räntorna på lån i utländsk valuta per 31 december 2025 hade varit 10 punkter högre/lägre och alla andra variabla varit konstanta, skulle årets resultat efter skatt varit MSEK 1,5 (2,1) lägre/högre, främst på grund av högre/lägre räntekostnader på lån med rörlig ränta. Se not 6.4 för upplysningar kring de väsentliga villkoren för upplåning. Kreditrisk Kreditrisk eller motpartsrisk är risken att motparten i en finansiell transaktion inte kommer att kunna uppfylla sina åtaganden på förfallodagen. Kreditrisken hanteras på koncernnivå, förutom för kreditrisk gällande utestående fordringar. Varje bolag i koncernen är ansvarig för att hantera och analysera kreditrisken för sina nya kunder innan normala betalningsvillkor och leveransvillkor förhandlas. Kreditrisk för koncernen uppstår genom innehav i likvida medel och utestående fordringar. Endast banker och kreditinstitut som av oberoende värderingsinstitut fått lägst kreditrating “A” accepteras. Om kunder kreditbedömts av oberoende värderingsinstitut, används dessa bedömningar. I de fall då oberoende kreditbedömning saknas, görs en riskbedömning av kundens kreditvärdighet där finansiell ställning, historiska erfarenheter samt andra faktorer beaktas. Individuella risklimiter fastställs baserat på interna och externa kreditbedömningar i enlighet med de gränser som satts internt. Efterlevnaden av kreditlimiter följs regelbundet upp av linjeorganisationen. Inga kreditlimiter överskreds materiellt under räkenskapsåret och ledningen förväntar sig inga kundförluster gällande dessa motparter. Det finns ingen hög koncentration av kreditrisker. Den maximala exponeringen för kreditrisk överensstämmer medde finansiella tillgångarnas redovisade värden.. Likviditetsrisk Kassaflödesprognoser upprättas i koncernens rörelsedrivande bolag och aggregeras av koncernens finansavdelning. Koncernens finansavdelning övervakar rullande prognoser för koncernens likviditetsbehov för att säkerställa att den har tillräckliga likvida medel för att möta behovet i den löpande verksamheten samtidigt som den alltid har tillräckligt med utrymme för sina outnyttjade avtalade kreditfaciliteter så att koncernen inte bryter mot lånelimiter eller lånevillkor på någon av sina kreditfaciliteter. Sådana prognoser tar hänsyn till koncernens planer för skuldfinansiering, efterlevnad av villkor, efterlevnad av interna balansräkningsbaserade resultatmått och,om tillämpligt, externa tillsyns eller legala krav. Den 31 december 2025 hade koncernen en tillgänglig likviditet på 931,8 MSEK (402,8). Koncernen har, utöver den direkta kassabehållningen, tillgång till outnyttjade kreditfaciliteter på 70,0 MEUR (28,0) motsvarande 757,3 MSEK (321,6). Nedanstående tabell analyserar koncernens finansiella skulder uppdelade efter den tid som på balansdagen återstår fram till den avtalsenliga förfallodagen eller efter ledningens bedömningar. De belopp som anges i tabellen är de avtalsenliga odiskonterade kassaflödena. Belopp som förfaller inom 12 månader motsvarar deras redovisade värden, eftersom effekten av diskontering är obetydlig. Belopp i utländsk valuta och belopp som ska betalas baserat på en rörlig ränta har uppskattats med hjälp av de valuta- och räntesatser som gäller på balansdagen.</t>
  </si>
  <si>
    <t>"MSEK.
Valutaexponering"</t>
  </si>
  <si>
    <t>"6
Finansiering
och
finansiella
risker
6.1
KAPITALSTRUKTUR
General
Koncernens
mål
vid
förvaltning
av
kapital
är
att
säkerställa
koncernens
förmåga
att
fortsätta
verksamheten
i
syfte
att
ge
avkastning
till
aktieägarna
och
fördelar
för
andra
intressenter
samt
att
upprätthålla
en
optimal
kapitalstruktur
för
att
minska
kapitalkostnaden.
För
att
upprätthålla
eller
justera
kapitalstrukturen
kan
koncernen
justera
utdelningsbeloppet
till
aktieägarna,
återföra
kapital
till
aktieägarna,
emittera
nya
aktier
eller
sälja
tillgångar
för
att
minska
skuldsättningen.
Se
Kapitalallokeringsmodellen
på
sidan
18.
I
linje
med
andra
i
branschen
övervakar
koncernen
kapital
baserat
på
skuldsättningsgrader.
Nettoskulden
i
förhållande
till
justerad
EBITDA-beräknas
som
nettoskuld
dividerat
med
justerad
EBITDA
och
soliditeten
som
eget
kapital
dividerat
med
totala
tillgångar.
Se
avsnittet
om
finansiella
definitioner
i
denna
rapport
för
ytterligare
information
av
ovanstående.
Skuldsättningsförhållandena
den
31
december
2025
var
följande:
MSEK
2025
2024Total
upplåning
exkl.
leasingskulder1
965,0
2
685,8Likvida
medel931,8
402,8Nettoskuld1
033,2
2
283,0Justerad
Proforma
EBITDA
LTM*818,0
771,6Skuldsättningsgrad1,3
3,0Eget
kapital3
245,2
2
373,5Summa
tillgångar'7
385,0
7
489,1Soliditet,
%43,9%
31,7%*
Observera
att
LTM
justerad
proforma
EBITDA
exkluderar
11månaders
EBITDA
relaterat
till
de
sålda
EHS-bolagen.
För
2024har
6
månaders
EBITDA
relaterat
to
the
Schultz
förvärvet
lagtstill.
Se
mer
information
om
förvärv
och
försäljningar
i
avsnitt
3.", "MSEK.Valutaexponering"</t>
  </si>
  <si>
    <t>ifrs-full:DisclosureOfMarketRiskExplanatory</t>
  </si>
  <si>
    <t>Marknadsrisk Valutarisk Koncernen verkar internationellt och utsätts för valutarisker som uppstår från olika valutaexponeringar, framför allt avseende Euro (EUR), danska kronor (DKK) och norska kronor (NOK). Valutarisk uppstår främst genom redovisade skulder (upplåning) och nettoinvesteringar i utlandsverksamhet. Exponering till valutaförändringar beskrivs normalt i två huvudkategorier: betalningsexponering och omräkningsexponering. Transaktionsrisk Transaktionsrisk avser både exponering hänförlig till kommersiella flöden, det vill säga försäljning och inköp över internationella gränser, och exponering från finansiella flöden. Koncernens verksamhet kännetecknas ur valutarisksynpunkt av att försäljning och inköp enbart sker i lokal valuta i respektive land, vilket innebär att transaktionsexponeringen från koncernens kommersiella flöden är relativt små. Finanspolicyn anger därför att valutasäkring av kommersiella flöden inte behöver tillämpas. Koncernen har främst upplåning i EUR och DKK. När det gäller finansiella flöden anger finanspolicyn att nominella lånebelopp inte ska säkras. Omräkningsrisk De utländska dotterbolagens tillgångar minus skulder utgörs av en nettoinvestering i utländsk valuta som vid konsolidering ger upphov till en omräkningsdifferens. Sådana omräkningsdifferenser förs direkt över till övrigt totalresultat. Finanspolicyn anger att nettoinvesteringar i utländsk valuta inte ska säkras med finansiella derivat, bland annat för att undvika eventuella oönskade likviditetseffekter när sådana derivat förnyas/förfaller. Den 31 december 2025 uppgick de totala omräkningsdifferenserna som redovisats i övrigt totalresultat till -110,5 (60,4) MSEK. Valutaexponering Valutakurser SEK/DKK som används i konsolideringen är: Balansdagens kurs 31 december 2025: 1,4484 (1,5398) Genomsnittskurs januari-december 2025: 1,4826 (1,5325) Valutakurser SEK/EUR som används i konsolideringen är: Balansdagens 31 december 2025: 10,8180 (11,4865) Genomsnittskurs januari-december 2025: 11,0652 (11,4307) Valutakurser SEK/NOK som används i konsolideringen är: Balansdagens 31 december 2025: 0,9148 (0,9697) Genomsnittskurs januari-december 2025: 0,9443 (0,9833) Koncernen har följande tillgångar i balansräkningen i valutorna SEK, DKK, NOK och EUR: MSEK SEK DKK NOK EUR2025Kundfordringar57,3 21,9 3,7 292,6Likvida medel57,5 63,2 17,5 793,6Summa114,8 85,1 21,2 1 086,2MSEK SEK DKK NOK EUR2024Kundfordringar41,5 79,4 7,4 322,4Likvida medel219,0 148,8 53,2 -18,2Summa260,5 228,2 60,6 304,2Koncernen har följande skulder i balansräkningen i valutorna SEK, DKK, NOK och EUR: MSEK SEK DKK NOK EUR2025Skulder till kreditinstitut- - - 1 965,0Leverantörsskulder16,5 7,2 0,6 68,9Summa16,5 7,2 0,6 2 033,9MSEK SEK DKK NOK EUR2024Skulder till kreditinstitut- 486,6 - 2 199,2Leverantörsskulder13,8 12,6 0,6 84,9Summa13,8 499,2 0,6 2 284,1Känslighetsanalysen visar att en förändring på 5 % av valutakurserna skulle påverka tillgångarna med 59,6 (29,7) MSEK och skulderna med 102,1 (139,2) MSEK. Ränterisk I kassaflödet och verkligt värde Då koncernen inte har några väsentliga räntebärande tillgångar, är koncernens intäkter och kassaflöden från den löpande verksamheten väsentligen oberoende av förändringar i marknadsräntor. Koncernens ränterisk uppstår främst från långfristig upplåning. Upplåning som görs med rörlig ränta utsätter koncernen för ränterisk i kassaflödet. Upplåning till fast ränta utsätter koncernen för ränterisk i verkligt värde. Koncernen har lån med olika räntesatser. Om räntorna på lån i utländsk valuta per 31 december 2025 hade varit 10 punkter högre/lägre och alla andra variabla varit konstanta, skulle årets resultat efter skatt varit MSEK 1,5 (2,1) lägre/högre, främst på grund av högre/lägre räntekostnader på lån med rörlig ränta. Se not 6.4 för upplysningar kring de väsentliga villkoren för upplåning.</t>
  </si>
  <si>
    <t>Marknadsrisk Valutarisk Koncernen verkar internationellt och utsätts för valutarisker som uppstår från olika valutaexponeringar, framför allt avseende Euro (EUR), danska kronor (DKK) och norska kronor (NOK). Valutarisk uppstår främst genom redovisade skulder (upplåning) och nettoinvesteringar i utlandsverksamhet. Exponering till valutaförändringar beskrivs normalt i två huvudkategorier: betalningsexponering och omräkningsexponering. Transaktionsrisk Transaktionsrisk avser både exponering hänförlig till kommersiella flöden, det vill säga försäljning och inköp över internationella gränser, och exponering från finansiella flöden. Koncernens verksamhet kännetecknas ur valutarisksynpunkt av att försäljning och inköp enbart sker i lokal valuta i respektive land, vilket innebär att transaktionsexponeringen från koncernens kommersiella flöden är relativt små. Finanspolicyn anger därför att valutasäkring av kommersiella flöden inte behöver tillämpas. Koncernen har främst upplåning i EUR och DKK. När det gäller finansiella flöden anger finanspolicyn att nominella lånebelopp inte ska säkras. Omräkningsrisk De utländska dotterbolagens tillgångar minus skulder utgörs av en nettoinvestering i utländsk valuta som vid konsolidering ger upphov till en omräkningsdifferens. Sådana omräkningsdifferenser förs direkt över till övrigt totalresultat. Finanspolicyn anger att nettoinvesteringar i utländsk valuta inte ska säkras med finansiella derivat, bland annat för att undvika eventuella oönskade likviditetseffekter när sådana derivat förnyas/förfaller. Den 31 december 2025 uppgick de totala omräkningsdifferenserna som redovisats i övrigt totalresultat till -110,5 (60,4) MSEK.Valutaexponering Valutakurser SEK/DKK som används i konsolideringen är: Balansdagens kurs 31 december 2025: 1,4484 (1,5398) Genomsnittskurs januari-december 2025: 1,4826 (1,5325) Valutakurser SEK/EUR som används i konsolideringen är: Balansdagens 31 december 2025: 10,8180 (11,4865) Genomsnittskurs januari-december 2025: 11,0652 (11,4307) Valutakurser SEK/NOK som används i konsolideringen är: Balansdagens 31 december 2025: 0,9148 (0,9697) Genomsnittskurs januari-december 2025: 0,9443 (0,9833) Koncernen har följande tillgångar i balansräkningen i valutorna SEK, DKK, NOK och EUR: MSEK SEK DKK NOK EUR2025Kundfordringar57,3 21,9 3,7 292,6Likvida medel57,5 63,2 17,5 793,6Summa114,8 85,1 21,2 1 086,2MSEK SEK DKK NOK EUR2024Kundfordringar41,5 79,4 7,4 322,4Likvida medel219,0 148,8 53,2 -18,2Summa260,5 228,2 60,6 304,2Koncernen har följande skulder i balansräkningen i valutorna SEK, DKK, NOK och EUR: MSEK SEK DKK NOK EUR2025Skulder till kreditinstitut- - - 1 965,0Leverantörsskulder16,5 7,2 0,6 68,9Summa16,5 7,2 0,6 2 033,9MSEK SEK DKK NOK EUR2024Skulder till kreditinstitut- 486,6 - 2 199,2Leverantörsskulder13,8 12,6 0,6 84,9Summa13,8 499,2 0,6 2 284,1Känslighetsanalysen visar att en förändring på 5 % av valutakurserna skulle påverka tillgångarna med 59,6 (29,7) MSEK och skulderna med 102,1 (139,2) MSEK. Ränterisk I kassaflödet och verkligt värde Då koncernen inte har några väsentliga räntebärande tillgångar, är koncernens intäkter och kassaflöden från den löpande verksamheten väsentligen oberoende av förändringar i marknadsräntor. Koncernens ränterisk uppstår främst från långfristig upplåning. Upplåning som görs med rörlig ränta utsätter koncernen för ränterisk i kassaflödet. Upplåning till fast ränta utsätter koncernen för ränterisk i verkligt värde. Koncernen har lån med olika räntesatser. Om räntorna på lån i utländsk valuta per 31 december 2025 hade varit 10 punkter högre/lägre och alla andra variabla varit konstanta, skulle årets resultat efter skatt varit MSEK 1,5 (2,1) lägre/högre, främst på grund av högre/lägre räntekostnader på lån med rörlig ränta. Se not 6.4 för upplysningar kring de väsentliga villkoren för upplåning.</t>
  </si>
  <si>
    <t>"MSEK.Valutaexponering"</t>
  </si>
  <si>
    <t>Koncernen har följande skulder i balansräkningen i valutorna SEK, DKK, NOK och EUR: MSEK SEK DKK NOK EUR2025Skulder till kreditinstitut- - - 1 965,0Leverantörsskulder16,5 7,2 0,6 68,9Summa16,5 7,2 0,6 2 033,9MSEK SEK DKK NOK EUR2024Skulder till kreditinstitut- 486,6 - 2 199,2Leverantörsskulder13,8 12,6 0,6 84,9Summa13,8 499,2 0,6 2 284,1Mellan 1 Över 5 MSEK &lt; 1 år - 5 år år 2025Skulder till kreditinstitut135,2 1 829,8 -Leverantörsskulder93,2 - -Övriga skulder737,9 173,8 20,1Summa966,3 2 003,6 20,1Mellan 1 Över 5 MSEK &lt; 1 år - 5 år år 2024Skulder till kreditinstitut114,9 2 570,9 -Leverantörsskulder111,9 - -Övriga skulder737,9 158,6 13,5Summa964,7 2 729,5 13,52025 2024 2025 2024Aktiekapital och aktier Aktier (tusental) Aktier (tusental) MSEK MSEK Stamaktier107 876,1 107 876,1 1,7 1,7Summa stamaktier107 876,1 107 876,1 1,7 1,7C-aktier225,9 225,9 - -Totalt antal aktier/aktiekapital108 102,0 108 102,0 1,7 1,7Övrigt tillskjutet Nominellt värdekapitalFörändringar av stamaktier Aktier (tusental) MSEK MSEK Summa Antal aktier per 1 januari 2025107 876,1 1,7 2 654,0 2 655,7Antal aktier per 31 december 2025107 876,1 1,7 2 654,0 2 655,7Resultat per aktie 2025 2024Resultat hänförligt till moderbolagets ägare MSEK970,8 -33,1Volymviktat genomsnittligt antal stamaktier107 876 145 107 876 145Utspädningseffekt från prestationsaktier225 902 225 902Volymviktat genomsnittligt antal stamaktier justerat för utspädningseffekt108 102 047 108 102 047Resultat per aktie före utspädning, SEK9,00 -0,31Resultat per aktie efter utspädning, SEK8,98 -0,316.4 UPPLÅNING General Verkligt värde Verkligt värde på långfristiga skulder från kreditinstitut är samma som redovisat värde med enda skillnaden att det redovisade värdet för lånen även inkluderar transaktionsutgiftersom ännu inte periodiserats ut som en del av den effektiva räntan för banklånen. Verkligt värde är beräknat baserat på diskonterade kassaflöden genom att använda koncernens marginella låneränta. Lånevillkor Följande lånevillkor följer långfristiga skulder från kreditinstitut: Nettoskuld vs EBITDA Skuldsättningsgraden beräknad på kvartalsbasis skall inte överstiga 3:75:1 per 31 december 2025. Definitionen av skuldsättningsgrad innefattar förhållandet mellan koncernens totala nettoskuld och justerat EBITDA för en tolv månaders period. Om det är relevant så skall justerat EBITDA justeras för förutbetalda intäkter som överstiger intäkter som koncernen har rätt till såväl som justerat EBITDA vid en proformakonsolidering där eventuell justerad EBITDA från förvärvade verksamheter före förvärvet används för att beräkna ett korrekt tolvmånaderstal. Justerad EBITDA beräknas i enlighet med definitionen i facilitetsavtalet. Skuldsättningsgraden den 31 december 2025 var 1,48:1 (3,59:1). Total nettoskuld inkluderar leasingskulder och total upplåning justerad för amorterade lånekostnader minus likvida medel. Beräkningen för uppfyllande av lånevillkoren görs i EUR. Efterlevnad av lånevillkor Det har inte förekommit några fallissemang eller överträdelser av lånevillkoren under året.Redovisat värde, Redovisat värde, Summa redovisat Typ av upplåning Ränta* ValutaNominellt värde i valuta kortfristig långfristig värde Skulder till kreditinstitut per 31 december 2025Nordea Facility ALoan 1,7% + EURIBOR EUR 12,5 135,2 - 135,2Nordea Facility BLoan 1,7% + EURIBOR EUR 170,0 - 1 839,0 1 839,0ÖvrigtLoan N/A EUR 0,2 - 1,7 1,7Aktiverade låneutgifter- -10,9 -10,9Summa redovisat värde135,2 1 829,8 1 965,0Redovisat värde, Redovisat värde, Summa redovisat Typ av upplåning Ränta*Valuta Nominellt värde i valuta kortfristig långfristig värde Skulder till kreditinstitut per 31 december 2024Nordea Facility ALoan 2,3% + EURIBOR EUR 22,5 114,9 143,5 258,4Nordea Facility BLoan 2,3% + EURIBOR EUR 170,0 - 1 952,7 1 952,7Rullande lånekreditLoan 2,3% + CIBOR DKK 316,0 486,6 486,6ÖvrigtLoan N/A EUR 0,2 2,4 2,4Aktiverade låneutgifter-14,3 -14,3Summa redovisat värde114,9 2 570,9 2 685,8* per 31 december6.5 AVSTÄMNING AV SKULDER FRÅN FINANSIERINGSVERKSAMHETEN Förändringar utan inverkan på kassaflödeRedovisat i Valutakurs-Aktiverad Nettotillskott från Övriga Tillskott från MSEK 2024 Kassaflöden resultaträkningen differenser lånekostnad avyttringar omklassificeringar förvärv 2025 Långfristiga upplåning från kreditinstitut2 570,9 -475,5 -52,0 -74,3 - - -139,3 - 1 829,8Kortfristig upplåning från kreditinstitut114,9 -111,5 -7,5 - - - 139,3 - 135,2Leasingskulder184,4 -57,2 4,0 -16,3 - 44,1 44,6 -0,8 202,8Tilläggsköpeskilling11,3 -4,9 - - - - - - 6,4Summa skulder hänförliga till finansieringsverksamheten2 881,5 -649,1 -55,5 -90,6 - 44,1 44,6 -0,8 2 174,2Förändringar utan inverkan på kassaflödeRedovisat i Valutakurs-Aktiverad Nettotillskott från Övriga Tillskott från MSEK 2023 Kassaflöden resultaträkningen differenser lånekostnad avyttringar omklassificeringar förvärv 2024 Långfristiga upplåning från kreditinstitut2 123,0 491,4 27,6 42,5 - - -113,6 - 2 570,9Kortfristig upplåning från kreditinstitut83,2 -83,2 1,3 - - - 113,6 - 114,9Leasingskulder231,8 -64,1 3,1 4,7 - 32,0 -23,1 - 184,4Tilläggsköpeskilling7,3 -108,3 1,7 - - - - 110,6 11,3Summa skulder hänförliga till finansieringsverksamheten2 445,3 235,8 33,7 47,2 - 32,0 -23,1 110,6 2 881,52025 2024upplupet Verkligt värde via Rapporterat upplupet Verkligt värde via Rapporterat anskaffningsvärde resultaträkningen värde Nivå 1 Nivå 2 Nivå 3 anskaffningsvärde resultaträkningen värde Nivå 1 Nivå 2 Nivå 3MSEKFINANSIELLA TILLGÅNGARAndelar i intresseföretag34,6 34,6 34,6 38,3 38,3 38,3Övriga finansiella investeringar- - - 13,0 13,0 13,0Fordringar på intresseföretag21,8 21,8 26,0 26,0Depositioner14,4 14,4 13,1 13,1Kundfordringar375,5 375,5 450,7 450,7Övriga fordringar131,7 131,7 72,7 72,7Likvida medel931,8 931,8 402,8 402,8Summa finansiella tillgångar1 475,2 34,6 1 509,8 - - 34,6 965,3 51,3 1 016,6 - - 51,3FINANSIELLA SKULDERSkulder till kreditinstitut1 965,0 1 965,0 2 685,8 2 685,8Leasingskulder202,8 202,8 184,4 184,4Övriga långfristiga skulder37,3 - 37,3 - 38,4 1,8 40,2 1,8Leverantörsskulder93,2 93,2 111,9 111,9Upplupna kostnader377,6 377,6 451,1 451,1Övriga kortfristiga skulder141,7 6,4 148,1 6,4 188,8 9,5 198,3 9,5Summa finansiella skulder2 817,6 6,4 2 824,0 - - 6,4 3 660,4 11,3 3 671,7 - - 11,3Ingående balans den 1 januari40,0 54,5Verkligt värde via resultaträkningen-16,9 -10,5Tillskott från förvärv- -110,6Betalningar5,1 108,3Valutakursdifferenser- -1,7utgående balans den 31 december28,2 40,0</t>
  </si>
  <si>
    <t>Koncernen har följande skulder i balansräkningen i valutorna SEK, DKK, NOK och EUR: MSEK SEK DKK NOK EUR2025Skulder till kreditinstitut- - - 1 965,0Leverantörsskulder16,5 7,2 0,6 68,9Summa16,5 7,2 0,6 2 033,9MSEK SEK DKK NOK EUR2024Skulder till kreditinstitut- 486,6 - 2 199,2Leverantörsskulder13,8 12,6 0,6 84,9Summa13,8 499,2 0,6 2 284,1Mellan 1 Över 5 MSEK &lt; 1 år - 5 år år 2025Skulder till kreditinstitut135,2 1 829,8 -Leverantörsskulder93,2 - -Övriga skulder737,9 173,8 20,1Summa966,3 2 003,6 20,1Mellan 1 Över 5 MSEK &lt; 1 år - 5 år år 2024Skulder till kreditinstitut114,9 2 570,9 -Leverantörsskulder111,9 - -Övriga skulder737,9 158,6 13,5Summa964,7 2 729,5 13,52025 2024 2025 2024Aktiekapital och aktier Aktier (tusental) Aktier (tusental) MSEK MSEK Stamaktier107 876,1 107 876,1 1,7 1,7Summa stamaktier107 876,1 107 876,1 1,7 1,7C-aktier225,9 225,9 - -Totalt antal aktier/aktiekapital108 102,0 108 102,0 1,7 1,7Övrigt tillskjutet Nominellt värdekapitalFörändringar av stamaktier Aktier (tusental) MSEK MSEK Summa Antal aktier per 1 januari 2025107 876,1 1,7 2 654,0 2 655,7Antal aktier per 31 december 2025107 876,1 1,7 2 654,0 2 655,7Resultat per aktie 2025 2024Resultat hänförligt till moderbolagets ägare MSEK970,8 -33,1Volymviktat genomsnittligt antal stamaktier107 876 145 107 876 145Utspädningseffekt från prestationsaktier225 902 225 902Volymviktat genomsnittligt antal stamaktier justerat för utspädningseffekt108 102 047 108 102 047Resultat per aktie före utspädning, SEK9,00 -0,31Resultat per aktie efter utspädning, SEK8,98 -0,316.4 UPPLÅNING General Verkligt värde Verkligt värde på långfristiga skulder från kreditinstitut är samma som redovisat värde med enda skillnaden att det redovisade värdet för lånen även inkluderar transaktionsutgifter som ännu inte periodiserats ut som en del av den effektiva räntan för banklånen. Verkligt värde är beräknat baserat på diskonterade kassaflöden genom att använda koncernens marginella låneränta. Lånevillkor Följande lånevillkor följer långfristiga skulder från kreditinstitut: Nettoskuld vs EBITDA Skuldsättningsgraden beräknad på kvartalsbasis skall inte överstiga 3:75:1 per 31 december 2025. Definitionen av skuldsättningsgrad innefattar förhållandet mellan koncernens totala nettoskuld och justerat EBITDA för en tolv månaders period. Om det är relevant så skall justerat EBITDA justeras för förutbetalda intäkter som överstiger intäkter som koncernen har rätt till såväl som justerat EBITDA vid en proformakonsolidering där eventuell justerad EBITDA från förvärvade verksamheter före förvärvet används för att beräkna ett korrekt tolvmånaderstal. Justerad EBITDA beräknas i enlighet med definitionen i facilitetsavtalet. Skuldsättningsgraden den 31 december 2025 var 1,48:1 (3,59:1). Total nettoskuld inkluderar leasingskulder och total upplåning justerad för amorterade lånekostnader minus likvida medel. Beräkningen för uppfyllande av lånevillkoren görs i EUR. Efterlevnad av lånevillkor Det har inte förekommit några fallissemang eller överträdelser av lånevillkoren under året.Redovisat värde, Redovisat värde, Summa redovisat Typ av upplåning Ränta* ValutaNominellt värde i valuta kortfristig långfristig värde Skulder till kreditinstitut per 31 december 2025Nordea Facility ALoan 1,7% + EURIBOR EUR 12,5 135,2 - 135,2Nordea Facility BLoan 1,7% + EURIBOR EUR 170,0 - 1 839,0 1 839,0ÖvrigtLoan N/A EUR 0,2 - 1,7 1,7Aktiverade låneutgifter- -10,9 -10,9Summa redovisat värde135,2 1 829,8 1 965,0Redovisat värde, Redovisat värde, Summa redovisat Typ av upplåning Ränta*Valuta Nominellt värde i valuta kortfristig långfristig värde Skulder till kreditinstitut per 31 december 2024Nordea Facility ALoan 2,3% + EURIBOR EUR 22,5 114,9 143,5 258,4Nordea Facility BLoan 2,3% + EURIBOR EUR 170,0 - 1 952,7 1 952,7Rullande lånekreditLoan 2,3% + CIBOR DKK 316,0 486,6 486,6ÖvrigtLoan N/A EUR 0,2 2,4 2,4Aktiverade låneutgifter-14,3 -14,3Summa redovisat värde114,9 2 570,9 2 685,8* per 31 december6.5 AVSTÄMNING AV SKULDER FRÅN FINANSIERINGSVERKSAMHETEN Förändringar utan inverkan på kassaflödeRedovisat i Valutakurs-Aktiverad Nettotillskott från Övriga Tillskott från MSEK 2024 Kassaflöden resultaträkningen differenser lånekostnad avyttringar omklassificeringar förvärv 2025 Långfristiga upplåning från kreditinstitut2 570,9 -475,5 -52,0 -74,3 - - -139,3 - 1 829,8Kortfristig upplåning från kreditinstitut114,9 -111,5 -7,5 - - - 139,3 - 135,2Leasingskulder184,4 -57,2 4,0 -16,3 - 44,1 44,6 -0,8 202,8Tilläggsköpeskilling11,3 -4,9 - - - - - - 6,4Summa skulder hänförliga till finansieringsverksamheten2 881,5 -649,1 -55,5 -90,6 - 44,1 44,6 -0,8 2 174,2Förändringar utan inverkan på kassaflödeRedovisat i Valutakurs-Aktiverad Nettotillskott från Övriga Tillskott från MSEK 2023 Kassaflöden resultaträkningen differenser lånekostnad avyttringar omklassificeringar förvärv 2024 Långfristiga upplåning från kreditinstitut2 123,0 491,4 27,6 42,5 - - -113,6 - 2 570,9Kortfristig upplåning från kreditinstitut83,2 -83,2 1,3 - - - 113,6 - 114,9Leasingskulder231,8 -64,1 3,1 4,7 - 32,0 -23,1 - 184,4Tilläggsköpeskilling7,3 -108,3 1,7 - - - - 110,6 11,3Summa skulder hänförliga till finansieringsverksamheten2 445,3 235,8 33,7 47,2 - 32,0 -23,1 110,6 2 881,52025 2024upplupet Verkligt värde via Rapporterat upplupet Verkligt värde via Rapporterat anskaffningsvärde resultaträkningen värde Nivå 1 Nivå 2 Nivå 3 anskaffningsvärde resultaträkningen värde Nivå 1 Nivå 2 Nivå 3MSEKFINANSIELLA TILLGÅNGARAndelar i intresseföretag34,6 34,6 34,6 38,3 38,3 38,3Övriga finansiella investeringar- - - 13,0 13,0 13,0Fordringar på intresseföretag21,8 21,8 26,0 26,0Depositioner14,4 14,4 13,1 13,1Kundfordringar375,5 375,5 450,7 450,7Övriga fordringar131,7 131,7 72,7 72,7Likvida medel931,8 931,8 402,8 402,8Summa finansiella tillgångar1 475,2 34,6 1 509,8 - - 34,6 965,3 51,3 1 016,6 - - 51,3FINANSIELLA SKULDERSkulder till kreditinstitut1 965,0 1 965,0 2 685,8 2 685,8Leasingskulder202,8 202,8 184,4 184,4Övriga långfristiga skulder37,3 - 37,3 - 38,4 1,8 40,2 1,8Leverantörsskulder93,2 93,2 111,9 111,9Upplupna kostnader377,6 377,6 451,1 451,1Övriga kortfristiga skulder141,7 6,4 148,1 6,4 188,8 9,5 198,3 9,5Summa finansiella skulder2 817,6 6,4 2 824,0 - - 6,4 3 660,4 11,3 3 671,7 - - 11,3Ingående balans den 1 januari40,0 54,5Verkligt värde via resultaträkningen-16,9 -10,5Tillskott från förvärv- -110,6Betalningar5,1 108,3Valutakursdifferenser- -1,7utgående balans den 31 december28,2 40,0</t>
  </si>
  <si>
    <t>"transaktionsutgiftersom"</t>
  </si>
  <si>
    <t>"transaktionsutgifter
som"</t>
  </si>
  <si>
    <t>ifrs-full:DisclosureOfCashFlowStatementExplanatory</t>
  </si>
  <si>
    <t>Ränterisk I kassaflödet och verkligt värde Då koncernen inte har några väsentliga räntebärande tillgångar, är koncernens intäkter och kassaflöden från den löpande verksamheten väsentligen oberoende av förändringar i marknadsräntor. Koncernens ränterisk uppstår främst från långfristig upplåning. Upplåning som görs med rörlig ränta utsätter koncernen för ränterisk i kassaflödet. Upplåning till fast ränta utsätter koncernen för ränterisk i verkligt värde. Koncernen har lån med olika räntesatser. Om räntorna på lån i utländsk valuta per 31 december 2025 hade varit 10 punkter högre/lägre och alla andra variabla varit konstanta, skulle årets resultat efter skatt varit MSEK 1,5 (2,1) lägre/högre, främst på grund av högre/lägre räntekostnader på lån med rörlig ränta. Se not 6.4 för upplysningar kring de väsentliga villkoren för upplåning.</t>
  </si>
  <si>
    <t>Likviditetsrisk Kassaflödesprognoser upprättas i koncernens rörelsedrivande bolag och aggregeras av koncernens finansavdelning. Koncernens finansavdelning övervakar rullande prognoser för koncernens likviditetsbehov för att säkerställa att den har tillräckliga likvida medel för att möta behovet i den löpande verksamheten samtidigt som den alltid har tillräckligt med utrymme för sina outnyttjade avtalade kreditfaciliteter så att koncernen inte bryter mot lånelimiter eller lånevillkor på någon av sina kreditfaciliteter. Sådana prognoser tar hänsyn till koncernens planer för skuldfinansiering, efterlevnad av villkor, efterlevnad av interna balansräkningsbaserade resultatmått och,om tillämpligt, externa tillsyns eller legala krav. Den 31 december 2025 hade koncernen en tillgänglig likviditet på 931,8 MSEK (402,8). Koncernen har, utöver den direkta kassabehållningen, tillgång till outnyttjade kreditfaciliteter på 70,0 MEUR (28,0) motsvarande 757,3 MSEK (321,6). Nedanstående tabell analyserar koncernens finansiella skulder uppdelade efter den tid som på balansdagen återstår fram till den avtalsenliga förfallodagen eller efter ledningens bedömningar. De belopp som anges i tabellen är de avtalsenliga odiskonterade kassaflödena. Belopp som förfaller inom 12 månader motsvarar deras redovisade värden, eftersom effekten av diskontering är obetydlig. Belopp i utländsk valuta och belopp som ska betalas baserat på en rörlig ränta har uppskattats med hjälp av de valuta- och räntesatser som gäller på balansdagen. Mellan 1 Över 5 MSEK &lt; 1 år - 5 år år 2025Skulder till kreditinstitut135,2 1 829,8 -Leverantörsskulder93,2 - -Övriga skulder737,9 173,8 20,1Summa966,3 2 003,6 20,1Mellan 1 Över 5 MSEK &lt; 1 år - 5 år år 2024Skulder till kreditinstitut114,9 2 570,9 -Leverantörsskulder111,9 - -Övriga skulder737,9 158,6 13,5Summa964,7 2 729,5 13,52025 2024 2025 2024Aktiekapital och aktier Aktier (tusental) Aktier (tusental) MSEK MSEK Stamaktier107 876,1 107 876,1 1,7 1,7Summa stamaktier107 876,1 107 876,1 1,7 1,7C-aktier225,9 225,9 - -Totalt antal aktier/aktiekapital108 102,0 108 102,0 1,7 1,7Övrigt tillskjutet Nominellt värdekapitalFörändringar av stamaktier Aktier (tusental) MSEK MSEK Summa Antal aktier per 1 januari 2025107 876,1 1,7 2 654,0 2 655,7Antal aktier per 31 december 2025107 876,1 1,7 2 654,0 2 655,7Resultat per aktie 2025 2024Resultat hänförligt till moderbolagets ägare MSEK970,8 -33,1Volymviktat genomsnittligt antal stamaktier107 876 145 107 876 145Utspädningseffekt från prestationsaktier225 902 225 902Volymviktat genomsnittligt antal stamaktier justerat för utspädningseffekt108 102 047 108 102 047Resultat per aktie före utspädning, SEK9,00 -0,31Resultat per aktie efter utspädning, SEK8,98 -0,31</t>
  </si>
  <si>
    <t>ifrs-full:DisclosureOfEarningsPerShareExplanatory</t>
  </si>
  <si>
    <t>6.3 AKTIEKAPITAL Allmänt Per den 31 december 2025 uppgick aktiekapitalet i Karnov Group AB (publ) till 1 663 150 SEK, fördelat mellan 107 876 145 stamaktier och 225 902 aktier av serie C. Samtliga aktier har ett kvotvärde om 0,015385 SEK. Varje stamaktie berättigar ägaren till en (1) röst på bolagsstämmor, medan varje aktie av serie C berättigar ägaren till en tiondels (1/10) röst på bolagsstämmor. Stamaktier berättigas till utdelning medan aktier av serie C inte är berättigade utdelning. Antalet stamaktier och och aktier av serie C har under 2025 varit oförändrat. Redovisningsprinciper Stamaktier och preferensaktier klassificeras som eget kapital. Vinstutdelning Vinstutdelning till företagets aktieägare redovisas som en skuld i koncernens finansiella rapporter i den period som utdelningen godkänts av företagets aktieägare. Styrelsen föreslår att Koncernens resultat- och balansräkningar framläggs till årsstämman den 7 maj 2026. Karnov Group avser att allokera det fria kassaflödet i enlighet med koncernens prioriteringar för kapitalallokering, för tillfället i AI-investeringar och det pågående återköpsprogrammet av aktier. Styrelsen föreslår därför ingen utdelning vid årsstämman den 7 maj 2026.</t>
  </si>
  <si>
    <t>ifrs-full:DisclosureOfIssuedCapitalExplanatory</t>
  </si>
  <si>
    <t>ifrs-full:DisclosureOfShareCapitalReservesAndOtherEquityInterestExplanatory</t>
  </si>
  <si>
    <t>6.3 AKTIEKAPITAL Allmänt Per den 31 december 2025 uppgick aktiekapitalet i Karnov Group AB (publ) till 1 663 150 SEK, fördelat mellan 107 876 145 stamaktier och 225 902 aktier av serie C. Samtliga aktier har ett kvotvärde om 0,015385 SEK. Varje stamaktie berättigar ägaren till en (1) röst på bolagsstämmor, medan varje aktie av serie C berättigar ägaren till en tiondels (1/10) röst på bolagsstämmor. Stamaktier berättigas till utdelning medan aktier av serie C inte är berättigade utdelning. Antalet stamaktier och och aktier av serie C har under 2025 varit oförändrat.Vinstutdelning Vinstutdelning till företagets aktieägare redovisas som en skuld i koncernens finansiella rapporter i den period som utdelningen godkänts av företagets aktieägare. Styrelsen föreslår att Koncernens resultat- och balansräkningar framläggs till årsstämman den 7 maj 2026. Karnov Group avser att allokera det fria kassaflödet i enlighet med koncernens prioriteringar för kapitalallokering, för tillfället i AI-investeringar och det pågående återköpsprogrammet av aktier. Styrelsen föreslår därför ingen utdelning vid årsstämman den 7 maj 2026.</t>
  </si>
  <si>
    <t>ifrs-full:DescriptionOfAccountingPolicyForEarningsPerShareExplanatory</t>
  </si>
  <si>
    <t>Redovisningsprinciper Stamaktier och preferensaktier klassificeras som eget kapital. Vinstutdelning Vinstutdelning till företagets aktieägare redovisas som en skuld i koncernens finansiella rapporter i den period som utdelningen godkänts av företagets aktieägare. Styrelsen föreslår att Koncernens resultat- och balansräkningar framläggs till årsstämman den 7 maj 2026. Karnov Group avser att allokera det fria kassaflödet i enlighet med koncernens prioriteringar för kapitalallokering, för tillfället i AI-investeringar och det pågående återköpsprogrammet av aktier. Styrelsen föreslår därför ingen utdelning vid årsstämman den 7 maj 2026.</t>
  </si>
  <si>
    <t>ifrs-full:DescriptionOfAccountingPolicyForIssuedCapitalExplanatory</t>
  </si>
  <si>
    <t>ifrs-full:DescriptionOfAccountingPolicyForSharebasedPaymentTransactionsExplanatory</t>
  </si>
  <si>
    <t>ifrs-full:DisclosureOfFairValueMeasurementExplanatory</t>
  </si>
  <si>
    <t>6.4 UPPLÅNING General Verkligt värde Verkligt värde på långfristiga skulder från kreditinstitut är samma som redovisat värde med enda skillnaden att det redovisade värdet för lånen även inkluderar transaktionsutgiftersom ännu inte periodiserats ut som en del av den effektiva räntan för banklånen. Verkligt värde är beräknat baserat på diskonterade kassaflöden genom att använda koncernens marginella låneränta. Lånevillkor Följande lånevillkor följer långfristiga skulder från kreditinstitut: Nettoskuld vs EBITDA Skuldsättningsgraden beräknad på kvartalsbasis skall inte överstiga 3:75:1 per 31 december 2025. Definitionen av skuldsättningsgrad innefattar förhållandet mellan koncernens totala nettoskuld och justerat EBITDA för en tolv månaders period. Om det är relevant så skall justerat EBITDA justeras för förutbetalda intäkter som överstiger intäkter som koncernen har rätt till såväl som justerat EBITDA vid en proformakonsolidering där eventuell justerad EBITDA från förvärvade verksamheter före förvärvet används för att beräkna ett korrekt tolvmånaderstal. Justerad EBITDA beräknas i enlighet med definitionen i facilitetsavtalet. Skuldsättningsgraden den 31 december 2025 var 1,48:1 (3,59:1). Total nettoskuld inkluderar leasingskulder och total upplåning justerad för amorterade lånekostnader minus likvida medel. Beräkningen för uppfyllande av lånevillkoren görs i EUR. Efterlevnad av lånevillkor Det har inte förekommit några fallissemang eller överträdelser av lånevillkoren under året. Redovisningsprinciper Upplåning (inklusive skulder till kreditinstitut och skulder till koncernföretag i balansräkningen) redovisas inledningsvis till verkligt värde, netto efter transaktionskostnader. Upplåning redovisas därefter till upplupet anskaffningsvärde och eventuell skillnad mellan erhållet belopp (netto efter transaktionskostnader) och återbetalningsbeloppet redovisas i resultaträkningen fördelat över låneperioden, med tillämpning aveffektivräntemetoden. Upplåning klassificeras som kortfristiga skulder om inte koncernen har en ovillkorlig rätt att skjuta upp betalning av skulden i åtminstone 12 månader efter rapportperiodens slut. Samtliga låneutgifter (räntor, transaktionskostnader och förändringar i optionernas verkliga värde) redovisas inom “Finansiella poster” i resultaträkningen i den period då de uppkommer. I upplysningssyfte beräknas det verkliga värdet på skulderna genom att diskontera framtida avtalsenliga kassaflöden med företagets marginella låneränta för liknande finansiella skulder. Redovisat värde, Redovisat värde, Summa redovisat Typ av upplåning Ränta* ValutaNominellt värde i valuta kortfristig långfristig värde Skulder till kreditinstitut per 31 december 2025Nordea Facility ALoan 1,7% + EURIBOR EUR 12,5 135,2 - 135,2Nordea Facility BLoan 1,7% + EURIBOR EUR 170,0 - 1 839,0 1 839,0ÖvrigtLoan N/A EUR 0,2 - 1,7 1,7Aktiverade låneutgifter- -10,9 -10,9Summa redovisat värde135,2 1 829,8 1 965,0Redovisat värde, Redovisat värde, Summa redovisat Typ av upplåning Ränta*Valuta Nominellt värde i valuta kortfristig långfristig värde Skulder till kreditinstitut per 31 december 2024Nordea Facility ALoan 2,3% + EURIBOR EUR 22,5 114,9 143,5 258,4Nordea Facility BLoan 2,3% + EURIBOR EUR 170,0 - 1 952,7 1 952,7Rullande lånekreditLoan 2,3% + CIBOR DKK 316,0 486,6 486,6ÖvrigtLoan N/A EUR 0,2 2,4 2,4Aktiverade låneutgifter-14,3 -14,3Summa redovisat värde114,9 2 570,9 2 685,8* per 31 december</t>
  </si>
  <si>
    <t>6.4 UPPLÅNING General Verkligt värde Verkligt värde på långfristiga skulder från kreditinstitut är samma som redovisat värde med enda skillnaden att det redovisade värdet för lånen även inkluderar transaktionsutgifter som ännu inte periodiserats ut som en del av den effektiva räntan för banklånen. Verkligt värde är beräknat baserat på diskonterade kassaflöden genom att använda koncernens marginella låneränta. Lånevillkor Följande lånevillkor följer långfristiga skulder från kreditinstitut: Nettoskuld vs EBITDA Skuldsättningsgraden beräknad på kvartalsbasis skall inte överstiga 3:75:1 per 31 december 2025. Definitionen av skuldsättningsgrad innefattar förhållandet mellan koncernens totala nettoskuld och justerat EBITDA för en tolv månaders period. Om det är relevant så skall justerat EBITDA justeras för förutbetalda intäkter som överstiger intäkter som koncernen har rätt till såväl som justerat EBITDA vid en proformakonsolidering där eventuell justerad EBITDA från förvärvade verksamheter före förvärvet används för att beräkna ett korrekt tolvmånaderstal. Justerad EBITDA beräknas i enlighet med definitionen i facilitetsavtalet. Skuldsättningsgraden den 31 december 2025 var 1,48:1 (3,59:1). Total nettoskuld inkluderar leasingskulder och total upplåning justerad för amorterade lånekostnader minus likvida medel. Beräkningen för uppfyllande av lånevillkoren görs i EUR. Efterlevnad av lånevillkor Det har inte förekommit några fallissemang eller överträdelser av lånevillkoren under året. Redovisningsprinciper Upplåning (inklusive skulder till kreditinstitut och skulder till koncernföretag i balansräkningen) redovisas inledningsvis till verkligt värde, netto efter transaktionskostnader. Upplåning redovisas därefter till upplupet anskaffningsvärde och eventuell skillnad mellan erhållet belopp (netto efter transaktionskostnader) och återbetalningsbeloppet redovisas i resultaträkningen fördelat över låneperioden, med tillämpning aveffektivräntemetoden. Upplåning klassificeras som kortfristiga skulder om inte koncernen har en ovillkorlig rätt att skjuta upp betalning av skulden i åtminstone 12 månader efter rapportperiodens slut. Samtliga låneutgifter (räntor, transaktionskostnader och förändringar i optionernas verkliga värde) redovisas inom “Finansiella poster” i resultaträkningen i den period då de uppkommer. I upplysningssyfte beräknas det verkliga värdet på skulderna genom att diskontera framtida avtalsenliga kassaflöden med företagets marginella låneränta för liknande finansiella skulder. Redovisat värde, Redovisat värde, Summa redovisat Typ av upplåning Ränta* ValutaNominellt värde i valuta kortfristig långfristig värde Skulder till kreditinstitut per 31 december 2025Nordea Facility ALoan 1,7% + EURIBOR EUR 12,5 135,2 - 135,2Nordea Facility BLoan 1,7% + EURIBOR EUR 170,0 - 1 839,0 1 839,0ÖvrigtLoan N/A EUR 0,2 - 1,7 1,7Aktiverade låneutgifter- -10,9 -10,9Summa redovisat värde135,2 1 829,8 1 965,0Redovisat värde, Redovisat värde, Summa redovisat Typ av upplåning Ränta*Valuta Nominellt värde i valuta kortfristig långfristig värde Skulder till kreditinstitut per 31 december 2024Nordea Facility ALoan 2,3% + EURIBOR EUR 22,5 114,9 143,5 258,4Nordea Facility BLoan 2,3% + EURIBOR EUR 170,0 - 1 952,7 1 952,7Rullande lånekreditLoan 2,3% + CIBOR DKK 316,0 486,6 486,6ÖvrigtLoan N/A EUR 0,2 2,4 2,4Aktiverade låneutgifter-14,3 -14,3Summa redovisat värde114,9 2 570,9 2 685,8* per 31 december</t>
  </si>
  <si>
    <t>ifrs-full:DisclosureOfFinancialInstrumentsAtFairValueThroughProfitOrLossExplanatory</t>
  </si>
  <si>
    <t>ifrs-full:DisclosureOfFairValueOfFinancialInstrumentsExplanatory</t>
  </si>
  <si>
    <t>ifrs-full:DisclosureOfFinancialInstrumentsExplanatory</t>
  </si>
  <si>
    <t>Redovisningsprinciper Upplåning (inklusive skulder till kreditinstitut och skulder till koncernföretag i balansräkningen) redovisas inledningsvis till verkligt värde, netto efter transaktionskostnader. Upplåning redovisas därefter till upplupet anskaffningsvärde och eventuell skillnad mellan erhållet belopp (netto efter transaktionskostnader) och återbetalningsbeloppet redovisas i resultaträkningen fördelat över låneperioden, med tillämpning aveffektivräntemetoden. Upplåning klassificeras som kortfristiga skulder om inte koncernen har en ovillkorlig rätt att skjuta upp betalning av skulden i åtminstone 12 månader efter rapportperiodens slut. Samtliga låneutgifter (räntor, transaktionskostnader och förändringar i optionernas verkliga värde) redovisas inom “Finansiella poster” i resultaträkningen i den period då de uppkommer. I upplysningssyfte beräknas det verkliga värdet på skulderna genom att diskontera framtida avtalsenliga kassaflöden med företagets marginella låneränta för liknande finansiella skulder.På skuldsidan finns den kategori som omfattar lån från kreditinstitut, leasingskulder, leverantörsskulder, upplupna kostnader och andra skulder som inte är villkorade köpeskillingar. Nämnda skulder redovisas initialt till verkligt värde och därefter till upplupet anskaffningsvärde med tillämpning av effektivräntemetoden. Upplåning från kreditinstitut sker till rörlig ränta och redovisat värde anses därmed vara lika med verkligt värde.</t>
  </si>
  <si>
    <t>ifrs-full:DisclosureOfBorrowingCostsExplanatory</t>
  </si>
  <si>
    <t>Redovisat värde, Redovisat värde, Summa redovisat Typ av upplåning Ränta* ValutaNominellt värde i valuta kortfristig långfristig värde Skulder till kreditinstitut per 31 december 2025Nordea Facility ALoan 1,7% + EURIBOR EUR 12,5 135,2 - 135,2Nordea Facility BLoan 1,7% + EURIBOR EUR 170,0 - 1 839,0 1 839,0ÖvrigtLoan N/A EUR 0,2 - 1,7 1,7Aktiverade låneutgifter- -10,9 -10,9Summa redovisat värde135,2 1 829,8 1 965,0Redovisat värde, Redovisat värde, Summa redovisat Typ av upplåning Ränta*Valuta Nominellt värde i valuta kortfristig långfristig värde Skulder till kreditinstitut per 31 december 2024Nordea Facility ALoan 2,3% + EURIBOR EUR 22,5 114,9 143,5 258,4Nordea Facility BLoan 2,3% + EURIBOR EUR 170,0 - 1 952,7 1 952,7Rullande lånekreditLoan 2,3% + CIBOR DKK 316,0 486,6 486,6ÖvrigtLoan N/A EUR 0,2 2,4 2,4Aktiverade låneutgifter-14,3 -14,3Summa redovisat värde114,9 2 570,9 2 685,8* per 31 december</t>
  </si>
  <si>
    <t>ifrs-full:DisclosureOfDebtSecuritiesExplanatory</t>
  </si>
  <si>
    <t>6.5 AVSTÄMNING AV SKULDER FRÅN FINANSIERINGSVERKSAMHETEN Förändringar utan inverkan på kassaflödeRedovisat i Valutakurs-Aktiverad Nettotillskott från Övriga Tillskott från MSEK 2024 Kassaflöden resultaträkningen differenser lånekostnad avyttringar omklassificeringar förvärv 2025 Långfristiga upplåning från kreditinstitut2 570,9 -475,5 -52,0 -74,3 - - -139,3 - 1 829,8Kortfristig upplåning från kreditinstitut114,9 -111,5 -7,5 - - - 139,3 - 135,2Leasingskulder184,4 -57,2 4,0 -16,3 - 44,1 44,6 -0,8 202,8Tilläggsköpeskilling11,3 -4,9 - - - - - - 6,4Summa skulder hänförliga till finansieringsverksamheten2 881,5 -649,1 -55,5 -90,6 - 44,1 44,6 -0,8 2 174,2Förändringar utan inverkan på kassaflödeRedovisat i Valutakurs-Aktiverad Nettotillskott från Övriga Tillskott från MSEK 2023 Kassaflöden resultaträkningen differenser lånekostnad avyttringar omklassificeringar förvärv 2024 Långfristiga upplåning från kreditinstitut2 123,0 491,4 27,6 42,5 - - -113,6 - 2 570,9Kortfristig upplåning från kreditinstitut83,2 -83,2 1,3 - - - 113,6 - 114,9Leasingskulder231,8 -64,1 3,1 4,7 - 32,0 -23,1 - 184,4Tilläggsköpeskilling7,3 -108,3 1,7 - - - - 110,6 11,3Summa skulder hänförliga till finansieringsverksamheten2 445,3 235,8 33,7 47,2 - 32,0 -23,1 110,6 2 881,5</t>
  </si>
  <si>
    <t>ifrs-full:DisclosureOfFinanceCostExplanatory</t>
  </si>
  <si>
    <t>6.6 FINANSIELLA INSTRUMENTAccounting policy Finansiella instrument som redovisas i balansräkningen inkluderar tillgångar såsom likvida medel, finansiella placeringar, lån och kundfordringar. På skuldsidan ingår leverantörsskulder, upplåning, upplupna kostnader och villkorade köpeskillingar. En finansiell tillgång eller finansiell skuld redovisas i balansräkningen när koncernen blir avtalspart i enlighet med det finansiella instrumentets avtalsvillkor. En fordran tas upp när Karnov Group har utfört sitt prestationsåtagande och en avtalsenlig skyldighet föreligger för motparten att betala. En skuld tas upp när motparten utfört sitt prestationsåtagande och en avtalsenlig skyldighet föreligger för Karnov Group att betala, även om faktura ännu inte mottagits. En finansiell tillgång tas bort från balansräkningen när de avtalsenliga rättigheterna realiseras, förfaller eller koncernen inte längre har kontroll över tillgången ifråga. En finansiell skuld tas bort från balansräkningen när den avtalsenliga förpliktelsen fullgörs eller regleras på annat sätt. En finansiell tillgång och en finansiell skuld kvittas och redovisas till ett nettobelopp i balansräkningen endast när en legal rätt föreligger att kvitta beloppen och det finns en avsikt att reglera posterna med ett nettobelopp eller samtidigt realisera tillgången och reglera skulden. Förvärv eller avyttring av finansiella tillgångar redovisas när transaktionen slutförs (kontantavräkningsmetoden). Redovisning och värdering Finansiella instrument redovisas initialt till anskaffningsvärde som motsvarar instrumentets verkliga värde plus transaktionskostnader för alla finansiella instrument utom de som kategoriseras till verkligt värde via resultaträkningen, vilka värderas till verkligt värde exklusive transaktionskostnader. Klassificeringen avgör hur det finansiella instrumentet värderas efter första redovisningen enligt nedan. Klassificeringen av finansiella tillgångar som är skuldinstrument bestäms av affärsmodellen och arten av de avtalsenliga kassaflödena. Koncernens affärsmodell för alla finansiella tillgångar och skuldinstrument syftar till att inkassera kapitalbeloppet och eventuell upplupen ränta på kapitalbeloppet. De avtalsenliga kassaflödena från dessa tillgångar består enbart av kapitalbelopp och räntor och klassificeras därför som finansiella tillgångar värderade till upplupet anskaffningsvärde. Alla finansiella skulder redovisas till upplupet anskaffningsvärde förutom villkorade köpeskillingar, som klassificeras som verkligt värde via resultaträkningen. Finansiella tillgångar och skulder som redovisas till verkligt värde via resultaträkningen Tillgångar och skulder i denna kategori värderas löpande till verkligt värde med värdeförändringar redovisade i resultaträkningen. Denna kategori omfattar på tillgångssidan investeringar i egetkapitalinstrument i intressebolag eller liknande som koncernen initialt har beslutat att placera i denna kategori. Det verkliga värdet på egetkapitalinstrument uppskattas enligt kapitalandelsmetoden (nivå 3) På skuldsidan finns den kategori som omfattar villkorade köpeskillingar som härrör från företagsförvärv. Det verkliga värdet av villkorade köpeskillingar uppskattas genom att beräkna nuvärdet av förväntade framtida kassaflöden (Nivå 3). Vinster och förluster som uppstår till följd av förändringar i verkligt värde via resultaträkningen redovisas i resultaträkningen inom finansiella poster som antingen finansiella intäkter eller finansiella kostnader. Finansiella tillgångar som värderas till upplupet anskaffningsvärde Denna kategori omfattar på tillgångssidan lånefordringar, kundfordringar, övriga fordringar samt likvida medel. Likvida medel utgörs av kontanter och omedelbart tillgängliga medel hos banker och liknande institut. Kundfordringar redovisas efter avdrag för förväntade kreditförluster. Diskontering tillämpas inte på grund av den kortsiktiga karaktären varför upplupet anskaffningsvärde motsvarar det nominella värdet. På skuldsidan finns den kategori som omfattar lån från kreditinstitut, leasingskulder, leverantörsskulder, upplupna kostnader och andra skulder som inte är villkorade köpeskillingar. Nämnda skulder redovisas initialt till verkligt värde och därefter till upplupet anskaffningsvärde med tillämpning av effektivräntemetoden. Upplåning från kreditinstitut sker till rörlig ränta och redovisat värde anses därmed vara lika med verkligt värde. Verkligt värde hierarki för tillgångar och skulder värderade till verkligt värde via resultaträkningen Följande tre nivåer tillämpas för att bestämma verkligt värde: - Nivå 1: enligt noterade priser på en aktiv marknad för det identiska instrumentet. - Nivå 2: från antingen direkt eller indirekt observerbar marknadsinformation som inte ingår i nivå 1. - Nivå 3: från data som inte kan observeras på marknaden. 2025 2024upplupet Verkligt värde via Rapporterat upplupet Verkligt värde via Rapporterat anskaffningsvärde resultaträkningen värde Nivå 1 Nivå 2 Nivå 3 anskaffningsvärde resultaträkningen värde Nivå 1 Nivå 2 Nivå 3MSEKFINANSIELLA TILLGÅNGARAndelar i intresseföretag34,6 34,6 34,6 38,3 38,3 38,3Övriga finansiella investeringar- - - 13,0 13,0 13,0Fordringar på intresseföretag21,8 21,8 26,0 26,0Depositioner14,4 14,4 13,1 13,1Kundfordringar375,5 375,5 450,7 450,7Övriga fordringar131,7 131,7 72,7 72,7Likvida medel931,8 931,8 402,8 402,8Summa finansiella tillgångar1 475,2 34,6 1 509,8 - - 34,6 965,3 51,3 1 016,6 - - 51,3FINANSIELLA SKULDERSkulder till kreditinstitut1 965,0 1 965,0 2 685,8 2 685,8Leasingskulder202,8 202,8 184,4 184,4Övriga långfristiga skulder37,3 - 37,3 - 38,4 1,8 40,2 1,8Leverantörsskulder93,2 93,2 111,9 111,9Upplupna kostnader377,6 377,6 451,1 451,1Övriga kortfristiga skulder141,7 6,4 148,1 6,4 188,8 9,5 198,3 9,5Summa finansiella skulder2 817,6 6,4 2 824,0 - - 6,4 3 660,4 11,3 3 671,7 - - 11,3Ingående balans den 1 januari40,0 54,5Verkligt värde via resultaträkningen-16,9 -10,5Tillskott från förvärv- -110,6Betalningar5,1 108,3Valutakursdifferenser- -1,7utgående balans den 31 december28,2 40,0</t>
  </si>
  <si>
    <t>6.6 FINANSIELLA INSTRUMENTAccounting policy Finansiella instrument som redovisas i balansräkningen inkluderar tillgångar såsom likvida medel, finansiella placeringar, lån och kundfordringar. På skuldsidan ingår leverantörsskulder, upplåning, upplupna kostnader och villkorade köpeskillingar. En finansiell tillgång eller finansiell skuld redovisas i balansräkningen när koncernen blir avtalspart i enlighet med det finansiella instrumentets avtalsvillkor. En fordran tas upp när Karnov Group har utfört sitt prestationsåtagande och en avtalsenlig skyldighet föreligger för motparten att betala. En skuld tas upp när motparten utfört sitt prestationsåtagande och en avtalsenlig skyldighet föreligger för Karnov Group att betala, även om faktura ännu inte mottagits. En finansiell tillgång tas bort från balansräkningen när de avtalsenliga rättigheterna realiseras, förfaller eller koncernen inte längre har kontroll över tillgången ifråga. En finansiell skuld tas bort från balansräkningen när den avtalsenliga förpliktelsen fullgörs eller regleras på annat sätt. En finansiell tillgång och en finansiell skuld kvittas och redovisas till ett nettobelopp i balansräkningen endast när en legal rätt föreligger att kvitta beloppen och det finns en avsikt att reglera posterna med ett nettobelopp eller samtidigt realisera tillgången och reglera skulden. Förvärv eller avyttring av finansiella tillgångar redovisas när transaktionen slutförs (kontantavräkningsmetoden). Redovisning och värdering Finansiella instrument redovisas initialt till anskaffningsvärde som motsvarar instrumentets verkliga värde plus transaktionskostnader för alla finansiella instrument utom de som kategoriseras till verkligt värde via resultaträkningen, vilka värderas till verkligt värde exklusive transaktionskostnader. Klassificeringen avgör hur det finansiella instrumentet värderas efter första redovisningen enligt nedan. Klassificeringen av finansiella tillgångar som är skuldinstrument bestäms av affärsmodellen och arten av de avtalsenliga kassaflödena. Koncernens affärsmodell för alla finansiella tillgångar och skuldinstrument syftar till att inkassera kapitalbeloppet och eventuell upplupen ränta på kapitalbeloppet. De avtalsenliga kassaflödena från dessa tillgångar består enbart av kapitalbelopp och räntor och klassificeras därför som finansiella tillgångar värderade till upplupet anskaffningsvärde. Alla finansiella skulder redovisas till upplupet anskaffningsvärde förutom villkorade köpeskillingar, som klassificeras som verkligt värde via resultaträkningen. Finansiella tillgångar och skulder som redovisas till verkligt värde via resultaträkningen Tillgångar och skulder i denna kategori värderas löpande till verkligt värde med värdeförändringar redovisade i resultaträkningen. Denna kategori omfattar på tillgångssidan investeringar i egetkapitalinstrument i intressebolag eller liknande som koncernen initialt har beslutat att placera i denna kategori. Det verkliga värdet på egetkapitalinstrument uppskattas enligt kapitalandelsmetoden (nivå 3) På skuldsidan finns den kategori som omfattar villkorade köpeskillingar som härrör från företagsförvärv. Det verkliga värdet av villkorade köpeskillingar uppskattas genom att beräkna nuvärdet av förväntade framtida kassaflöden (Nivå 3). Vinster och förluster som uppstår till följd av förändringar i verkligt värde via resultaträkningen redovisas i resultaträkningen inom finansiella poster som antingen finansiella intäkter eller finansiella kostnader. Finansiella tillgångar som värderas till upplupet anskaffningsvärde Denna kategori omfattar på tillgångssidan lånefordringar, kundfordringar, övriga fordringar samt likvida medel. Likvida medel utgörs av kontanter och omedelbart tillgängliga medel hos banker och liknande institut. Kundfordringar redovisas efter avdrag för förväntade kreditförluster. Diskontering tillämpas inte på grund av den kortsiktiga karaktären varför upplupet anskaffningsvärde motsvarar det nominella värdet. På skuldsidan finns den kategori som omfattar lån från kreditinstitut, leasingskulder, leverantörsskulder, upplupna kostnader och andra skulder som inte är villkorade köpeskillingar. Nämnda skulder redovisas initialt till verkligt värde och därefter till upplupet anskaffningsvärde med tillämpning av effektivräntemetoden. Upplåning från kreditinstitut sker till rörlig ränta och redovisat värde anses därmed vara lika med verkligt värde. Verkligt värde hierarki för tillgångar och skulder värderade till verkligt värde via resultaträkningen Följande tre nivåer tillämpas för att bestämma verkligt värde: - Nivå 1: enligt noterade priser på en aktiv marknad fördet identiska instrumentet.- Nivå 2: från antingen direkt eller indirekt observerbarmarknadsinformation som inte ingår i nivå 1.- Nivå 3: från data som inte kan observeras påmarknaden. 2025 2024upplupet Verkligt värde via Rapporterat upplupet Verkligt värde via Rapporterat anskaffningsvärde resultaträkningen värde Nivå 1 Nivå 2 Nivå 3 anskaffningsvärde resultaträkningen värde Nivå 1 Nivå 2 Nivå 3MSEKFINANSIELLA TILLGÅNGARAndelar i intresseföretag34,6 34,6 34,6 38,3 38,3 38,3Övriga finansiella investeringar- - - 13,0 13,0 13,0Fordringar på intresseföretag21,8 21,8 26,0 26,0Depositioner14,4 14,4 13,1 13,1Kundfordringar375,5 375,5 450,7 450,7Övriga fordringar131,7 131,7 72,7 72,7Likvida medel931,8 931,8 402,8 402,8Summa finansiella tillgångar1 475,2 34,6 1 509,8 - - 34,6 965,3 51,3 1 016,6 - - 51,3FINANSIELLA SKULDERSkulder till kreditinstitut1 965,0 1 965,0 2 685,8 2 685,8Leasingskulder202,8 202,8 184,4 184,4Övriga långfristiga skulder37,3 - 37,3 - 38,4 1,8 40,2 1,8Leverantörsskulder93,2 93,2 111,9 111,9Upplupna kostnader377,6 377,6 451,1 451,1Övriga kortfristiga skulder141,7 6,4 148,1 6,4 188,8 9,5 198,3 9,5Summa finansiella skulder2 817,6 6,4 2 824,0 - - 6,4 3 660,4 11,3 3 671,7 - - 11,3Ingående balans den 1 januari40,0 54,5Verkligt värde via resultaträkningen-16,9 -10,5Tillskott från förvärv- -110,6Betalningar5,1 108,3Valutakursdifferenser- -1,7utgående balans den 31 december28,2 40,0</t>
  </si>
  <si>
    <t>"för
det", "instrumentet.", "-", "observerbar
marknadsinformation", "1.", "-", "på
marknaden."</t>
  </si>
  <si>
    <t>"fördet", "instrumentet.-", "observerbarmarknadsinformation", "1.-", "påmarknaden."</t>
  </si>
  <si>
    <t>ifrs-full:DisclosureOfFinanceIncomeExplanatory</t>
  </si>
  <si>
    <t>6.6 FINANSIELLA INSTRUMENTAccounting policy Finansiella instrument som redovisas i balansräkningen inkluderar tillgångar såsom likvida medel, finansiella placeringar, lån och kundfordringar. På skuldsidan ingår leverantörsskulder, upplåning, upplupna kostnader och villkorade köpeskillingar. En finansiell tillgång eller finansiell skuld redovisas i balansräkningen när koncernen blir avtalspart i enlighet med det finansiella instrumentets avtalsvillkor. En fordran tas upp när Karnov Group har utfört sitt prestationsåtagande och en avtalsenlig skyldighet föreligger för motparten att betala. En skuld tas upp när motparten utfört sitt prestationsåtagande och en avtalsenlig skyldighet föreligger för Karnov Group att betala, även om faktura ännu inte mottagits. En finansiell tillgång tas bort från balansräkningen när de avtalsenliga rättigheterna realiseras, förfaller eller koncernen inte längre har kontroll över tillgången ifråga. En finansiell skuld tas bort från balansräkningen när den avtalsenliga förpliktelsen fullgörs eller regleras på annat sätt. En finansiell tillgång och en finansiell skuld kvittas och redovisas till ett nettobelopp i balansräkningen endast när en legal rätt föreligger att kvitta beloppen och det finns en avsikt att reglera posterna med ett nettobelopp eller samtidigt realisera tillgången och reglera skulden. Förvärv eller avyttring av finansiella tillgångar redovisas när transaktionen slutförs (kontantavräkningsmetoden). Redovisning och värdering Finansiella instrument redovisas initialt till anskaffningsvärde som motsvarar instrumentets verkliga värde plus transaktionskostnader för alla finansiella instrument utom de som kategoriseras till verkligt värde via resultaträkningen, vilka värderas till verkligt värde exklusive transaktionskostnader. Klassificeringen avgör hur det finansiella instrumentet värderas efter första redovisningen enligt nedan. Klassificeringen av finansiella tillgångar som är skuldinstrument bestäms av affärsmodellen och arten av de avtalsenliga kassaflödena. Koncernens affärsmodell för alla finansiella tillgångar och skuldinstrument syftar till att inkassera kapitalbeloppet och eventuell upplupen ränta på kapitalbeloppet. De avtalsenliga kassaflödena från dessa tillgångar består enbart av kapitalbelopp och räntor och klassificeras därför som finansiella tillgångar värderade till upplupet anskaffningsvärde. Alla finansiella skulder redovisas till upplupet anskaffningsvärde förutom villkorade köpeskillingar, som klassificeras som verkligt värde via resultaträkningen. Finansiella tillgångar och skulder som redovisas till verkligt värde via resultaträkningen Tillgångar och skulder i denna kategori värderas löpande till verkligt värde med värdeförändringar redovisade i resultaträkningen. Denna kategori omfattar på tillgångssidan investeringar i egetkapitalinstrument i intressebolag eller liknande som koncernen initialt har beslutat att placera i denna kategori. Det verkliga värdet på egetkapitalinstrument uppskattas enligt kapitalandelsmetoden (nivå 3) På skuldsidan finns den kategori som omfattar villkorade köpeskillingar som härrör från företagsförvärv. Det verkliga värdet av villkorade köpeskillingar uppskattas genom att beräkna nuvärdet av förväntade framtida kassaflöden (Nivå 3). Vinster och förluster som uppstår till följd av förändringar i verkligt värde via resultaträkningen redovisas i resultaträkningen inom finansiella poster som antingen finansiella intäkter eller finansiella kostnader. Finansiella tillgångar som värderas till upplupet anskaffningsvärde Denna kategori omfattar på tillgångssidan lånefordringar, kundfordringar, övriga fordringar samt likvida medel. Likvida medel utgörs av kontanter och omedelbart tillgängliga medel hos banker och liknande institut. Kundfordringar redovisas efter avdrag för förväntade kreditförluster. Diskontering tillämpas inte på grund av den kortsiktiga karaktären varför upplupet anskaffningsvärde motsvarar det nominella värdet. På skuldsidan finns den kategori som omfattar lån från kreditinstitut, leasingskulder, leverantörsskulder, upplupna kostnader och andra skulder som inte är villkorade köpeskillingar. Nämnda skulder redovisas initialt till verkligt värde och därefter till upplupet anskaffningsvärde med tillämpning av effektivräntemetoden. Upplåning från kreditinstitut sker till rörlig ränta och redovisat värde anses därmed vara lika med verkligt värde. Verkligt värde hierarki för tillgångar och skulder värderade till verkligt värde via resultaträkningen Följande tre nivåer tillämpas för att bestämma verkligt värde: - Nivå 1: enligt noterade priser på en aktiv marknad för det identiska instrumentet. - Nivå 2: från antingen direkt eller indirekt observerbar marknadsinformation som inte ingår i nivå 1. - Nivå 3: från data som inte kan observeras på marknaden. 2025 2024upplupet Verkligt värde via Rapporterat upplupet Verkligt värde via Rapporterat anskaffningsvärde resultaträkningen värde Nivå 1 Nivå 2 Nivå 3 anskaffningsvärde resultaträkningen värde Nivå 1 Nivå 2 Nivå 3MSEKFINANSIELLA TILLGÅNGARAndelar i intresseföretag34,6 34,6 34,6 38,3 38,3 38,3Övriga finansiella investeringar- - - 13,0 13,0 13,0Fordringar på intresseföretag21,8 21,8 26,0 26,0Depositioner14,4 14,4 13,1 13,1Kundfordringar375,5 375,5 450,7 450,7Övriga fordringar131,7 131,7 72,7 72,7Likvida medel931,8 931,8 402,8 402,8Summa finansiella tillgångar1 475,2 34,6 1 509,8 - - 34,6 965,3 51,3 1 016,6 - - 51,3FINANSIELLA SKULDERSkulder till kreditinstitut1 965,0 1 965,0 2 685,8 2 685,8Leasingskulder202,8 202,8 184,4 184,4Övriga långfristiga skulder37,3 - 37,3 - 38,4 1,8 40,2 1,8Leverantörsskulder93,2 93,2 111,9 111,9Upplupna kostnader377,6 377,6 451,1 451,1Övriga kortfristiga skulder141,7 6,4 148,1 6,4 188,8 9,5 198,3 9,5Summa finansiella skulder2 817,6 6,4 2 824,0 - - 6,4 3 660,4 11,3 3 671,7 - - 11,3Ingående balans den 1 januari40,0 54,5Verkligt värde via resultaträkningen-16,9 -10,5Tillskott från förvärv- -110,6Betalningar5,1 108,3Valutakursdifferenser- -1,7utgående balans den 31 december28,2 40,06.7 FINANSIELLA POSTER Redovisningsprinciper Finansiella poster består huvudsakligen av ränteintäkter, räntekostnader, bankavgifter och räntor på leasingskulder. Vidare ingår realiserade och orealiserade valutakursvinster och förluster i finansiella poster. Ränteintäkter och räntekostnader periodiseras baserat på kapitalbeloppet och den effektiva räntan. Justeringar av villkorade köpeskillingar relaterade till rörelseförvärv in går också i finansiella poster. MSEK 2025 2024Finansiella intäkter:Ränteintäkter6,8 14,6Valutakursvinster netto40,6 -Övriga ränteintäkter- 0,2Summa finansiella intäkter47,4 14,8Finansiella kostnader:Räntekostnader-113,4 -162,1Valutakursförluster - netto-23,8 -32,3Övriga finansiella kostnader- -1,3Summa finansiella kostnader-137,2 -195,7Finansnetto-89,8 -180,9</t>
  </si>
  <si>
    <t>6.6 FINANSIELLA INSTRUMENTAccounting policy Finansiella instrument som redovisas i balansräkningen inkluderar tillgångar såsom likvida medel, finansiella placeringar, lån och kundfordringar. På skuldsidan ingår leverantörsskulder, upplåning, upplupna kostnader och villkorade köpeskillingar. En finansiell tillgång eller finansiell skuld redovisas i balansräkningen när koncernen blir avtalspart i enlighet med det finansiella instrumentets avtalsvillkor. En fordran tas upp när Karnov Group har utfört sitt prestationsåtagande och en avtalsenlig skyldighet föreligger för motparten att betala. En skuld tas upp när motparten utfört sitt prestationsåtagande och en avtalsenlig skyldighet föreligger för Karnov Group att betala, även om faktura ännu inte mottagits. En finansiell tillgång tas bort från balansräkningen när de avtalsenliga rättigheterna realiseras, förfaller eller koncernen inte längre har kontroll över tillgången ifråga. En finansiell skuld tas bort från balansräkningen när den avtalsenliga förpliktelsen fullgörs eller regleras på annat sätt. En finansiell tillgång och en finansiell skuld kvittas och redovisas till ett nettobelopp i balansräkningen endast när en legal rätt föreligger att kvitta beloppen och det finns en avsikt att reglera posterna med ett nettobelopp eller samtidigt realisera tillgången och reglera skulden. Förvärv eller avyttring av finansiella tillgångar redovisas när transaktionen slutförs (kontantavräkningsmetoden). Redovisning och värdering Finansiella instrument redovisas initialt till anskaffningsvärde som motsvarar instrumentets verkliga värde plus transaktionskostnader för alla finansiella instrument utom de som kategoriseras till verkligt värde via resultaträkningen, vilka värderas till verkligt värde exklusive transaktionskostnader. Klassificeringen avgör hur det finansiella instrumentet värderas efter första redovisningen enligt nedan. Klassificeringen av finansiella tillgångar som är skuldinstrument bestäms av affärsmodellen och arten av de avtalsenliga kassaflödena. Koncernens affärsmodell för alla finansiella tillgångar och skuldinstrument syftar till att inkassera kapitalbeloppet och eventuell upplupen ränta på kapitalbeloppet. De avtalsenliga kassaflödena från dessa tillgångar består enbart av kapitalbelopp och räntor och klassificeras därför som finansiella tillgångar värderade till upplupet anskaffningsvärde. Alla finansiella skulder redovisas till upplupet anskaffningsvärde förutom villkorade köpeskillingar, som klassificeras som verkligt värde via resultaträkningen. Finansiella tillgångar och skulder som redovisas till verkligt värde via resultaträkningen Tillgångar och skulder i denna kategori värderas löpande till verkligt värde med värdeförändringar redovisade i resultaträkningen. Denna kategori omfattar på tillgångssidan investeringar i egetkapitalinstrument i intressebolag eller liknande som koncernen initialt har beslutat att placera i denna kategori. Det verkliga värdet på egetkapitalinstrument uppskattas enligt kapitalandelsmetoden (nivå 3) På skuldsidan finns den kategori som omfattar villkorade köpeskillingar som härrör från företagsförvärv. Det verkliga värdet av villkorade köpeskillingar uppskattas genom att beräkna nuvärdet av förväntade framtida kassaflöden (Nivå 3). Vinster och förluster som uppstår till följd av förändringar i verkligt värde via resultaträkningen redovisas i resultaträkningen inom finansiella poster som antingen finansiella intäkter eller finansiella kostnader. Finansiella tillgångar som värderas till upplupet anskaffningsvärde Denna kategori omfattar på tillgångssidan lånefordringar, kundfordringar, övriga fordringar samt likvida medel. Likvida medel utgörs av kontanter och omedelbart tillgängliga medel hos banker och liknande institut. Kundfordringar redovisas efter avdrag för förväntade kreditförluster. Diskontering tillämpas inte på grund av den kortsiktiga karaktären varför upplupet anskaffningsvärde motsvarar det nominella värdet. På skuldsidan finns den kategori som omfattar lån från kreditinstitut, leasingskulder, leverantörsskulder, upplupna kostnader och andra skulder som inte är villkorade köpeskillingar. Nämnda skulder redovisas initialt till verkligt värde och därefter till upplupet anskaffningsvärde med tillämpning av effektivräntemetoden. Upplåning från kreditinstitut sker till rörlig ränta och redovisat värde anses därmed vara lika med verkligt värde. Verkligt värde hierarki för tillgångar och skulder värderade till verkligt värde via resultaträkningen Följande tre nivåer tillämpas för att bestämma verkligt värde: - Nivå 1: enligt noterade priser på en aktiv marknad fördet identiska instrumentet.- Nivå 2: från antingen direkt eller indirekt observerbarmarknadsinformation som inte ingår i nivå 1.- Nivå 3: från data som inte kan observeras påmarknaden. 2025 2024upplupet Verkligt värde via Rapporterat upplupet Verkligt värde via Rapporterat anskaffningsvärde resultaträkningen värde Nivå 1 Nivå 2 Nivå 3 anskaffningsvärde resultaträkningen värde Nivå 1 Nivå 2 Nivå 3MSEKFINANSIELLA TILLGÅNGARAndelar i intresseföretag34,6 34,6 34,6 38,3 38,3 38,3Övriga finansiella investeringar- - - 13,0 13,0 13,0Fordringar på intresseföretag21,8 21,8 26,0 26,0Depositioner14,4 14,4 13,1 13,1Kundfordringar375,5 375,5 450,7 450,7Övriga fordringar131,7 131,7 72,7 72,7Likvida medel931,8 931,8 402,8 402,8Summa finansiella tillgångar1 475,2 34,6 1 509,8 - - 34,6 965,3 51,3 1 016,6 - - 51,3FINANSIELLA SKULDERSkulder till kreditinstitut1 965,0 1 965,0 2 685,8 2 685,8Leasingskulder202,8 202,8 184,4 184,4Övriga långfristiga skulder37,3 - 37,3 - 38,4 1,8 40,2 1,8Leverantörsskulder93,2 93,2 111,9 111,9Upplupna kostnader377,6 377,6 451,1 451,1Övriga kortfristiga skulder141,7 6,4 148,1 6,4 188,8 9,5 198,3 9,5Summa finansiella skulder2 817,6 6,4 2 824,0 - - 6,4 3 660,4 11,3 3 671,7 - - 11,3Ingående balans den 1 januari40,0 54,5Verkligt värde via resultaträkningen-16,9 -10,5Tillskott från förvärv- -110,6Betalningar5,1 108,3Valutakursdifferenser- -1,7utgående balans den 31 december28,2 40,06.7 FINANSIELLA POSTER Redovisningsprinciper Finansiella poster består huvudsakligen av ränteintäkter, räntekostnader, bankavgifter och räntor på leasingskulder. Vidare ingår realiserade och orealiserade valutakursvinster och förluster i finansiella poster. Ränteintäkter och räntekostnader periodiseras baserat på kapitalbeloppet och den effektiva räntan. Justeringar av villkorade köpeskillingar relaterade till rörelseförvärv in går också i finansiella poster. MSEK 2025 2024Finansiella intäkter:Ränteintäkter6,8 14,6Valutakursvinster netto40,6 -Övriga ränteintäkter- 0,2Summa finansiella intäkter47,4 14,8Finansiella kostnader:Räntekostnader-113,4 -162,1Valutakursförluster - netto-23,8 -32,3Övriga finansiella kostnader- -1,3Summa finansiella kostnader-137,2 -195,7Finansnetto-89,8 -180,9</t>
  </si>
  <si>
    <t>ifrs-full:DisclosureOfFinanceIncomeExpenseExplanatory</t>
  </si>
  <si>
    <t>ifrs-full:DisclosureOfInterestIncomeExpenseExplanatory</t>
  </si>
  <si>
    <t>MSEK 2025 2024Finansiella intäkter:Ränteintäkter6,8 14,6Valutakursvinster netto40,6 -Övriga ränteintäkter- 0,2Summa finansiella intäkter47,4 14,8Finansiella kostnader:Räntekostnader-113,4 -162,1Valutakursförluster - netto-23,8 -32,3Övriga finansiella kostnader- -1,3Summa finansiella kostnader-137,2 -195,7Finansnetto-89,8 -180,9</t>
  </si>
  <si>
    <t>ifrs-full:DisclosureOfInterestIncomeExplanatory</t>
  </si>
  <si>
    <t>ifrs-full:DisclosureOfInterestExpenseExplanatory</t>
  </si>
  <si>
    <t>ifrs-full:DisclosureOfRelatedPartyExplanatory</t>
  </si>
  <si>
    <t>7.1 UPPLYSNINGAR OM NÄRSTÅENDE Koncernens närståendeparter med betydande inflytande inkluderar styrelseledamöter, ledande befattningshavare och deras närstående. Relaterade parter inkluderar också företag därde tidigare nämnda personerna har kontroll eller betydande inflytande. Karnov ingick inga väsentliga transaktioner med närstående år 2025 och 2024 förutom ersättning och förmåner till styrelseledamöterna och verkställande direktören som erhållits till följd av deras engagemang i styrelsen, anställning i Karnov eller aktieinnehav i Karnov Group AB (publ). Se not 2.3.</t>
  </si>
  <si>
    <t>7. Övriga noter7.1 UPPLYSNINGAR OM NÄRSTÅENDE Koncernens närståendeparter med betydande inflytande inkluderar styrelseledamöter, ledande befattningshavare och deras närstående. Relaterade parter inkluderar också företag där de tidigare nämnda personerna har kontroll eller betydande inflytande. Karnov ingick inga väsentliga transaktioner med närstående år 2025 och 2024 förutom ersättning och förmåner till styrelseledamöterna och verkställande direktören som erhållits till följd av deras engagemang i styrelsen, anställning i Karnov eller aktieinnehav i Karnov Group AB (publ). Se not 2.3.</t>
  </si>
  <si>
    <t>"7.1", "därde"</t>
  </si>
  <si>
    <t>"7.
Övriga
noter7.1", "där
de"</t>
  </si>
  <si>
    <t>7.2 HÄNDELSER EFTER RAPPORTPERIODEN Den 8 januari 2026 beslutade en extra bolagsstämma att bemyndiga styrelsen att besluta om förvärv och överlåtelser av stamaktier av serie A i bolaget. För mer information om återköpsprogrammet, se förvaltningsberättelsen på sidan 96.</t>
  </si>
  <si>
    <t>7.2 HÄNDELSER EFTER RAPPORTPERIODEN Den 8 januari 2026 beslutade en extra bolagsstämma att bemyndiga styrelsen att besluta om förvärv och överlåtelser av stamaktier av serie A i bolaget. För mer information om återköpsprogrammet, se förvaltningsberättelsen på sidan 46.</t>
  </si>
  <si>
    <t>"96."</t>
  </si>
  <si>
    <t>"46."</t>
  </si>
  <si>
    <t>ifrs-full:DisclosureOfExpensesExplanatory</t>
  </si>
  <si>
    <t>7.3 ERSÄTTNING TILL REVISORER Revisionstjänster avser granskning av koncernredovisningen, bokföring och förvaltningen av styrelsen och bolagets verkställande direktör; övriga uppdrag som åligger bolagets revisor; och rådgivning eller andra tjänster som föranleds av iakttagelser vid sådana granskningar eller utförandet av andra tjänster. Av det totala revisionsarvodet om 6,3 MSEK (6,7) avser 6,1 MSEK (6,4) den lagstadgade revisionen vilken har fakturerats av PwC (revisorerna för Karnov Group AB Publ). Av totala övriga arvoden om 1,6 MSEK (0,8) har 1,5 MSEK (0,6) fakturerats av PwC. Huvudansvarig revisor Övriga revisorerMSEK2025 2024 2025 2024Revisionsuppdraget6,1 6,4 0,2 0,3Revisionsverksamhet utöver revisionsuppdraget1,4 0,5 0,1 0,2Skatterådgivning0,1 0,1 - -Övriga tjänster- - - -Summa7,6 7,0 0,3 0,5</t>
  </si>
  <si>
    <t>7.3 ERSÄTTNING TILL REVISORER Revisionstjänster avser granskning av koncernredovisningen, bokföring och förvaltningen av styrelsen och bolagets verkställande direktör; övriga uppdrag som åligger bolagets revisor; och rådgivning eller andra tjänster som föranleds av iakttagelser vid sådana granskningar eller utförandet av andra tjänster. Av det totala revisionsarvodet om 6,1 MSEK (6,7) avser 5,9 MSEK (6,4) den lagstadgade revisionen vilken har fakturerats av PwC (revisorerna för Karnov Group AB Publ). Av totala övriga arvoden om 1,8 MSEK (0,8) har 1,7 MSEK (0,6) fakturerats av PwC. Huvudansvarig revisor Övriga revisorerMSEK2025 2024 2025 2024Revisionsuppdraget5,9 6,4 0,2 0,3Revisionsverksamhet utöver revisionsuppdraget1,6 0,5 0,1 0,2Skatterådgivning0,1 0,1 - -Övriga tjänster- - - -Summa7,6 7,0 0,3 0,5</t>
  </si>
  <si>
    <t>"6,3", "6,1", "1,6", "1,5", "2024Revisionsuppdraget6,1", "revisionsuppdraget1,4"</t>
  </si>
  <si>
    <t>"6,1", "5,9", "1,8", "1,7", "2024Revisionsuppdraget5,9", "revisionsuppdraget1,6"</t>
  </si>
  <si>
    <t>ifrs-full:DisclosureOfAuditorsRemunerationExplanatory</t>
  </si>
  <si>
    <t>Version 2 2026-03-18</t>
  </si>
  <si>
    <t>The element is intended to be used for tagging a statement that the financial statements have been prepared in accordance with IFRS.
The company has tagged:
Note 1.2 "Sammanfattning av väsentliga redovisningsprinciper" subchapter "Grund för rapportens upprättande" first sentence. 
Note 1.2 Subchapter "iXBRL taggning" 
Tagging and scope are assessed as reasonable.</t>
  </si>
  <si>
    <t xml:space="preserve">An element intended to be used for tagging accounting policies for both goodwill and other intangible assets.
The company has tagged:
Note 1.2 "Sammanfattning av väsentliga redovisningsprinciper" part of section "Koncernredovisning" from "Goodwill avser det belopp varmed....mellanskillnaden direkt i resultaträkningen". 
Note 3.1 "Immateriella anläggningstillgångar" section "redovisningsprinciper"  
Note 3.5 "Nedskrivningar av icke finansiella tillgångar" part of section "Redovisningsprinciper", from "TIllgångar som har en obestämd.....avseende eventuellt nedskrivningsbehov". 
Tagging and scope are assessed as reasonable.
</t>
  </si>
  <si>
    <t>An element intended to be applied to tagging the accounting policies that describe goodwill only, as well as the accounting policies for impairments of non-financial assets.
The company has tagged:
Note 1.2 "Sammanfattning av väsentliga redovisningsprinciper", last paragraph in "Funktionell valuta och rapportvaluta" regarding goodwill. 
Note 3.1 "Immateriella anläggningstillgångar" subchapter "Goodwill" in "redovisningsprinciper".
Note 3.5 "Nedskrivningar av icke finansiella tillgångar" first sentence in "Redovisningsprinciper". 
Tagging and scope are assessed as reasonable.</t>
  </si>
  <si>
    <t>The company has tagged:
Note 3.1 "immateriella anläggningstillgångar" section   "redovisningsprinciper" except for "Goodwill". 
Note 3.5 "Nedskrivningar av icke-finansiella tillgångar" delavsnitt "allmänt" och  "redovisningprinciper" from second sentence.
Tagging and scope are assessed as reasonable.</t>
  </si>
  <si>
    <r>
      <t xml:space="preserve">Kommentar PwC
</t>
    </r>
    <r>
      <rPr>
        <b/>
        <sz val="12"/>
        <rFont val="ArialMT"/>
      </rPr>
      <t xml:space="preserve">Svart text </t>
    </r>
    <r>
      <rPr>
        <b/>
        <sz val="12"/>
        <color theme="0"/>
        <rFont val="ArialMT"/>
      </rPr>
      <t xml:space="preserve">= Inga kommentarer
</t>
    </r>
    <r>
      <rPr>
        <b/>
        <sz val="12"/>
        <color rgb="FFFF0000"/>
        <rFont val="ArialMT"/>
      </rPr>
      <t>Röd text</t>
    </r>
    <r>
      <rPr>
        <b/>
        <sz val="12"/>
        <color theme="0"/>
        <rFont val="ArialMT"/>
      </rPr>
      <t xml:space="preserve"> = Uppdatering krävs
</t>
    </r>
    <r>
      <rPr>
        <b/>
        <sz val="12"/>
        <color rgb="FF0000FF"/>
        <rFont val="ArialMT"/>
      </rPr>
      <t>Blå text</t>
    </r>
    <r>
      <rPr>
        <b/>
        <sz val="12"/>
        <color theme="0"/>
        <rFont val="ArialMT"/>
      </rPr>
      <t xml:space="preserve"> = Uppdatering rekommenderas (valfritt)</t>
    </r>
  </si>
  <si>
    <r>
      <t xml:space="preserve">Please note that a significant number of note numbers, note headings, and subheadings throughout the Group's financial statements are currently not tagged but are required to be tagged in accordance with the ESEF regulation. This applies to nearly all notes, where the note number (e.g., "Note 1", "Note 2") and the corresponding heading are missing proper markup.
In addition, several subheadings within notes are also untagged. A specific example is Note 6.1 Capital risk (Kapitalrisk), which has been identified as being entirely untagged – meaning neither the note number, heading, nor the narrative text within this note have been marked up. Additionally, our tool has also flagged three elements outside of scope. These have been reviewed and documented separately in the "Mandatory Elements (ESEF)" tab in the primary statements file. 
The company must perform a comprehensive review of the </t>
    </r>
    <r>
      <rPr>
        <b/>
        <u/>
        <sz val="12"/>
        <color rgb="FFFF0000"/>
        <rFont val="ArialMT"/>
      </rPr>
      <t>entire</t>
    </r>
    <r>
      <rPr>
        <b/>
        <sz val="12"/>
        <color rgb="FFFF0000"/>
        <rFont val="ArialMT"/>
      </rPr>
      <t xml:space="preserve"> document (and tagging)  to ensure that all note numbers, headings, subheadings, and text blocks are properly tagged to achieve </t>
    </r>
    <r>
      <rPr>
        <b/>
        <u/>
        <sz val="12"/>
        <color rgb="FFFF0000"/>
        <rFont val="ArialMT"/>
      </rPr>
      <t>full ESEF compliance</t>
    </r>
    <r>
      <rPr>
        <b/>
        <sz val="12"/>
        <color rgb="FFFF0000"/>
        <rFont val="ArialMT"/>
      </rPr>
      <t>.</t>
    </r>
  </si>
  <si>
    <r>
      <t xml:space="preserve">The element is intended to be used for tagging a statement that the financial statements have been prepared in accordance with IFRS.
The company has tagged:
Note 1.2 "Sammanfattning av väsentliga redovisningsprinciper" subchapter "Grund för rapportens upprättande" first sentence. 
Note 1.2 "Kassaflödesanalys" 
</t>
    </r>
    <r>
      <rPr>
        <sz val="12"/>
        <color rgb="FFFF0000"/>
        <rFont val="ArialMT"/>
      </rPr>
      <t xml:space="preserve">The company should exclude tagging for "kassaflödesanalys" and instead tagg the subchapter "IXBR taggning".
</t>
    </r>
    <r>
      <rPr>
        <b/>
        <sz val="12"/>
        <color rgb="FFFF0000"/>
        <rFont val="ArialMT"/>
      </rPr>
      <t xml:space="preserve">
Update is deemed necessary </t>
    </r>
  </si>
  <si>
    <r>
      <t xml:space="preserve">A narrower element intended to be applied to tagging the accounting policies that describe intangible assets other than goodwill.
The company has tagged:
Note 3.5 "Nedskrivningar av icke-finansiella tillgångar" delavsnitt "redovisningprinciper" from second sentence.
</t>
    </r>
    <r>
      <rPr>
        <sz val="12"/>
        <color rgb="FFFF0000"/>
        <rFont val="ArialMT"/>
      </rPr>
      <t xml:space="preserve">
The company should:
Include Note 3.1 "immateriella anläggningstillgångar" section   "redovisningsprinciper" </t>
    </r>
    <r>
      <rPr>
        <u/>
        <sz val="12"/>
        <color rgb="FFFF0000"/>
        <rFont val="ArialMT"/>
      </rPr>
      <t>except for</t>
    </r>
    <r>
      <rPr>
        <sz val="12"/>
        <color rgb="FFFF0000"/>
        <rFont val="ArialMT"/>
      </rPr>
      <t xml:space="preserve"> "Goodill". 
Exclude "Redovisningsmässiga uppskattningar och bedömningar" and subsequent tabe from 3.5 "Nedskrivningar av icke-finansiella tillgångar"</t>
    </r>
    <r>
      <rPr>
        <sz val="12"/>
        <color theme="1"/>
        <rFont val="ArialMT"/>
      </rPr>
      <t xml:space="preserve">
</t>
    </r>
    <r>
      <rPr>
        <b/>
        <sz val="12"/>
        <color theme="1"/>
        <rFont val="ArialMT"/>
      </rPr>
      <t xml:space="preserve">
</t>
    </r>
    <r>
      <rPr>
        <b/>
        <sz val="12"/>
        <color rgb="FFFF0000"/>
        <rFont val="ArialMT"/>
      </rPr>
      <t xml:space="preserve">An update is deemed necessary </t>
    </r>
  </si>
  <si>
    <r>
      <t xml:space="preserve">Element for tagging the accounting policies for borrowings. The element typically covers the policy for borrowings.
The company has tagged:
Note 6.4 "Upplåning" subchapter "Redovisningsprincip" 
Note 6.6 "Finansiella instrument" part of "Finansiella tillgångar som värderas till upplupet  anskaffningsvärde" from sentence: "På skuldsidan finns den.... därmed vara lika med verkligt värd"
</t>
    </r>
    <r>
      <rPr>
        <b/>
        <i/>
        <sz val="12"/>
        <color theme="1"/>
        <rFont val="ArialMT"/>
      </rPr>
      <t xml:space="preserve">
Tagging and scope are assessed as reasonable.
</t>
    </r>
    <r>
      <rPr>
        <b/>
        <i/>
        <u/>
        <sz val="12"/>
        <color rgb="FFFF0000"/>
        <rFont val="ArialMT"/>
      </rPr>
      <t>Note that element and tagg appears twice; see the technical team’s comments for further details.</t>
    </r>
    <r>
      <rPr>
        <b/>
        <i/>
        <sz val="12"/>
        <color theme="1"/>
        <rFont val="ArialMT"/>
      </rPr>
      <t xml:space="preserve">
</t>
    </r>
  </si>
  <si>
    <r>
      <t xml:space="preserve">Element for tagging disclosures on liquidity risk.
The company has tagged:
Note 6.2 "Finansiella riskfaktorer", subchapter "Likviditetsrisk", textparagraph and debt maturity analysis. 
Note 6.3 "Aktiekapital" all tables regarding stocks. 
</t>
    </r>
    <r>
      <rPr>
        <sz val="12"/>
        <color rgb="FFFF0000"/>
        <rFont val="ArialMT"/>
      </rPr>
      <t>The company should exclude tagging for Note 6.3 "Aktiekapital"</t>
    </r>
    <r>
      <rPr>
        <sz val="12"/>
        <rFont val="ArialMT"/>
      </rPr>
      <t xml:space="preserve">
</t>
    </r>
    <r>
      <rPr>
        <b/>
        <sz val="12"/>
        <color rgb="FFFF0000"/>
        <rFont val="ArialMT"/>
      </rPr>
      <t xml:space="preserve">
An update is deemed necessary </t>
    </r>
  </si>
  <si>
    <r>
      <t xml:space="preserve">Element for tagging disclosure of revenue. 
The company has tagged:
Note 2.1 "Rörelseresultat per segment" table of revenue divided by region "nord/syd" and functions. 
Note 2.2 "Intäkter, förutbetalda intäkter och geografisk segmentsrapportering". tables "Nettoomsättning per produktkategori",  "Nettoomsättning per geografisk marknad", "Förutbetalda intäkter per geografisk marknad" and table on analysis of ingoing / outgoing balance - prepaid income. 
</t>
    </r>
    <r>
      <rPr>
        <sz val="12"/>
        <color rgb="FFFF0000"/>
        <rFont val="ArialMT"/>
      </rPr>
      <t xml:space="preserve">
The company should also include the textsection "Redovisningsmässiga uppskattningar och bedömningar" in Note 2.2 "Intäkter, förutbetalda intäkter och geografisk segmentsrapportering". 
</t>
    </r>
    <r>
      <rPr>
        <b/>
        <sz val="12"/>
        <color rgb="FFFF0000"/>
        <rFont val="ArialMT"/>
      </rPr>
      <t xml:space="preserve">An update is deemed necessary </t>
    </r>
  </si>
  <si>
    <r>
      <t xml:space="preserve">Element for tagging disclosures of revenue from contracts with customers.
The company has tagged:
Note 2.1 "Rörelseresultat per segment"  table of revenue divided by region "nord/syd" and functions. 
Note 2.2 "Intäkter, förutbetalda intäkter och geografisk segmentsrapportering". tables "Nettoomsättning per produktkategori",  "Nettoomsättning per geografisk marknad", "Förutbetalda intäkter per geografisk marknad",  table on analysis of ingoing / outgoing balance - prepaid income and table of goowill, other intangible assets right of use assets and tangible assets per geographical market. 
</t>
    </r>
    <r>
      <rPr>
        <sz val="12"/>
        <color rgb="FFFF0000"/>
        <rFont val="ArialMT"/>
      </rPr>
      <t xml:space="preserve">The company should exclude tagging for last table in note 2.2 regarding Goowill, other intangible assets right of use assets and tangible assets per geographical market. Addditionally, the company should include the textsection "Redovisningsmässiga uppskattningar och bedömningar" in Note 2.2 "Intäkter, förutbetalda intäkter och geografisk segmentsrapportering". 
</t>
    </r>
    <r>
      <rPr>
        <b/>
        <sz val="12"/>
        <color rgb="FFFF0000"/>
        <rFont val="ArialMT"/>
      </rPr>
      <t xml:space="preserve">
An update is deemed applicable</t>
    </r>
  </si>
  <si>
    <r>
      <t>The element should be used for tagging disclosures about intangible assets and goodwill.
The company has tagged:
Note 3.1 "immateriella anläggningstillgångar" tables "andra immateriella anläggningstillgångar".  
Note 3.5 "Nedskrivningar av icke-finansiella tillgångar" subchapter "Allmänt" and "Redovisningsmässiga uppskattningar och bedömningar" including  table "redovisat värde goodwill"
Tagging and scope are assessed as reasonable.</t>
    </r>
    <r>
      <rPr>
        <b/>
        <sz val="12"/>
        <rFont val="ArialMT"/>
      </rPr>
      <t xml:space="preserve">
</t>
    </r>
    <r>
      <rPr>
        <b/>
        <u/>
        <sz val="12"/>
        <color rgb="FFFF0000"/>
        <rFont val="ArialMT"/>
      </rPr>
      <t>Note that element and tagg appears twice; see the technical team’s comments for further details.</t>
    </r>
  </si>
  <si>
    <r>
      <t xml:space="preserve">The element should be used for tagging disclosures about impairment of assets.
The company has tagged:
Note 3.5 "Nedskrivningar av icke-finansiella tillgångar" chapter  "Redovisningsprinciper" 
</t>
    </r>
    <r>
      <rPr>
        <sz val="12"/>
        <color rgb="FFFF0000"/>
        <rFont val="ArialMT"/>
      </rPr>
      <t xml:space="preserve">The company should exclude tagging for "redovisningsprinciper" and instead tag: 
Note 3.5 "Nedskrivningar av icke-finansiella tillgångar"subchapter "Allmänt" and Redovisningsmässiga uppskattningar och bedömning" with  subseqent table of goodwill. 
</t>
    </r>
    <r>
      <rPr>
        <b/>
        <sz val="12"/>
        <color rgb="FFFF0000"/>
        <rFont val="ArialMT"/>
      </rPr>
      <t xml:space="preserve">
Update is deemed necessary</t>
    </r>
  </si>
  <si>
    <r>
      <t xml:space="preserve">The element should be used for tagging disclosures about subsidiaries/group composition.
The company has tagged:
</t>
    </r>
    <r>
      <rPr>
        <sz val="12"/>
        <color theme="1"/>
        <rFont val="ArialMT"/>
      </rPr>
      <t>Note 3.6 "Förvärv, avyttringar och koncernstruktur" table "Samtliga bolag i koncernen" and related footnotes. 
Tagging and scope are assessed as reasonable.</t>
    </r>
  </si>
  <si>
    <r>
      <t xml:space="preserve">The element should be used for tagging disclosures about borrowings. 
The company has tagged:
Note 6.2 "Finansiella riskfaktorer" section "Valutaexponering" only  tables of liabilities in the balance sheet and section "likviditetsrisk" table of liabilities. 
Note 6.3 "Aktiekapital" all three tables. 
Note 6.4 "Upplåning" excluding "redovisningsprinciper". 
Note 6.5 "Avstämning av skulder från finansieringsverksamhet" 
Note 6.6 Finansiella instrument" table of amortized cost / fair value. 
</t>
    </r>
    <r>
      <rPr>
        <sz val="12"/>
        <color rgb="FFFF0000"/>
        <rFont val="ArialMT"/>
      </rPr>
      <t xml:space="preserve">The company should make the following adjustment: 
Exclude all three tables in Note 6.3 "Aktiekapital" 
</t>
    </r>
    <r>
      <rPr>
        <b/>
        <sz val="12"/>
        <color rgb="FFFF0000"/>
        <rFont val="ArialMT"/>
      </rPr>
      <t xml:space="preserve">
Update is deemed necessary </t>
    </r>
  </si>
  <si>
    <t xml:space="preserve">Element for tagging disclosure of revenue. 
The company has tagged:
The company includes the textsection "Redovisningsmässiga uppskattningar och bedömningar" in Note 2.2 "Intäkter, förutbetalda intäkter och geografisk segmentsrapportering". 
Note 2.1 "Rörelseresultat per segment" table of revenue divided by region "nord/syd" and functions. 
Note 2.2 "Intäkter, förutbetalda intäkter och geografisk segmentsrapportering". tables "Nettoomsättning per produktkategori",  "Nettoomsättning per geografisk marknad", "Förutbetalda intäkter per geografisk marknad" and table on analysis of ingoing / outgoing balance - prepaid income. 
Tagging and scope are assessed as reasonable.
</t>
  </si>
  <si>
    <t>Element for tagging disclosures of revenue from contracts with customers.
The company has tagged:
Note 2.1 "Rörelseresultat per segment"  table of revenue divided by region "nord/syd" and functions. 
Note 2.2 "Intäkter, förutbetalda intäkter och geografisk segmentsrapportering". tables "Nettoomsättning per produktkategori",  "Nettoomsättning per geografisk marknad", "Förutbetalda intäkter per geografisk marknad",  table on analysis of ingoing / outgoing balance - prepaid income
The company includes the textsection "Redovisningsmässiga uppskattningar och bedömningar" in Note 2.2 "Intäkter, förutbetalda intäkter och geografisk segmentsrapportering". 
Tagging and scope are assessed as reasonable.</t>
  </si>
  <si>
    <r>
      <t xml:space="preserve">The element should be used for tagging disclosures about borrowings. 
The company has tagged:
Note 6.2 "Finansiella riskfaktorer" section "Valutaexponering" only  tables of liabilities in the balance sheet and section "likviditetsrisk" table of liabilities. 
Note 6.3 "Aktiekapital" all three tables. 
Note 6.4 "Upplåning" excluding "redovisningsprinciper". 
Note 6.5 "Avstämning av skulder från finansieringsverksamhet" 
Note 6.6 Finansiella instrument" table of amortized cost / fair value. 
</t>
    </r>
    <r>
      <rPr>
        <sz val="12"/>
        <color rgb="FFFF0000"/>
        <rFont val="ArialMT"/>
      </rPr>
      <t xml:space="preserve">
</t>
    </r>
    <r>
      <rPr>
        <b/>
        <sz val="12"/>
        <color rgb="FFFF0000"/>
        <rFont val="ArialMT"/>
      </rPr>
      <t xml:space="preserve">The company should make the following adjustment: 
Exclude all three tables in Note 6.3 "Aktiekapital" 
Update is deemed necessary </t>
    </r>
  </si>
  <si>
    <r>
      <t xml:space="preserve">The element should be used for tagging disclosures about intangible assets and goodwill.
The company has tagged:
Note 3.1 "immateriella anläggningstillgångar" tables "andra immateriella anläggningstillgångar".  
Note 3.5 "Nedskrivningar av icke-finansiella tillgångar" subchapter "Allmänt" and "Redovisningsmässiga uppskattningar och bedömningar" including  table "redovisat värde goodwill"
Tagging and scope are assessed as reasonable.
</t>
    </r>
    <r>
      <rPr>
        <sz val="12"/>
        <color rgb="FFFF0000"/>
        <rFont val="ArialMT"/>
      </rPr>
      <t xml:space="preserve">
</t>
    </r>
    <r>
      <rPr>
        <b/>
        <sz val="12"/>
        <color rgb="FFFF0000"/>
        <rFont val="ArialMT"/>
      </rPr>
      <t>Note that element and tagg appears twice; see the technical team’s comments for further details.</t>
    </r>
  </si>
  <si>
    <r>
      <t xml:space="preserve">Element for tagging disclosures on liquidity risk.
The company has tagged:
Note 6.2 "Finansiella riskfaktorer", subchapter "Likviditetsrisk", textparagraph and debt maturity analysis. 
Note 6.3 "Aktiekapital" all tables regarding stocks. 
</t>
    </r>
    <r>
      <rPr>
        <b/>
        <sz val="12"/>
        <color rgb="FFFF0000"/>
        <rFont val="ArialMT"/>
      </rPr>
      <t xml:space="preserve">The company should exclude tagging for Note 6.3 "Aktiekapital"
</t>
    </r>
    <r>
      <rPr>
        <b/>
        <sz val="12"/>
        <color theme="1"/>
        <rFont val="ArialMT"/>
      </rPr>
      <t xml:space="preserve">
</t>
    </r>
    <r>
      <rPr>
        <b/>
        <sz val="12"/>
        <color rgb="FFFF0000"/>
        <rFont val="ArialMT"/>
      </rPr>
      <t xml:space="preserve">An update is deemed necessary </t>
    </r>
  </si>
  <si>
    <r>
      <t xml:space="preserve">Element for tagging the accounting policies for borrowings. The element typically covers the policy for borrowings.
The company has tagged:
Note 6.4 "Upplåning" subchapter "Redovisningsprincip" 
Note 6.6 "Finansiella instrument" part of "Finansiella tillgångar som värderas till upplupet  anskaffningsvärde" from sentence: "På skuldsidan finns den.... därmed vara lika med verkligt värd"
Tagging and scope are assessed as reasonable.
</t>
    </r>
    <r>
      <rPr>
        <b/>
        <sz val="12"/>
        <color theme="1"/>
        <rFont val="ArialMT"/>
      </rPr>
      <t xml:space="preserve">
</t>
    </r>
    <r>
      <rPr>
        <b/>
        <sz val="12"/>
        <color rgb="FFFF0000"/>
        <rFont val="ArialMT"/>
      </rPr>
      <t xml:space="preserve">Note that element and tagg appears twice; see the technical team’s comments for further details.
</t>
    </r>
  </si>
  <si>
    <r>
      <t xml:space="preserve">Kommentar PwC
</t>
    </r>
    <r>
      <rPr>
        <b/>
        <sz val="12"/>
        <rFont val="ArialMT"/>
      </rPr>
      <t xml:space="preserve">Svart text </t>
    </r>
    <r>
      <rPr>
        <b/>
        <sz val="12"/>
        <color theme="0"/>
        <rFont val="ArialMT"/>
      </rPr>
      <t xml:space="preserve">= Inga kommentarer
</t>
    </r>
    <r>
      <rPr>
        <b/>
        <sz val="12"/>
        <color rgb="FFFF0000"/>
        <rFont val="ArialMT"/>
      </rPr>
      <t>Röd text</t>
    </r>
    <r>
      <rPr>
        <b/>
        <sz val="12"/>
        <color theme="0"/>
        <rFont val="ArialMT"/>
      </rPr>
      <t xml:space="preserve"> = Uppdatering krävs
</t>
    </r>
    <r>
      <rPr>
        <b/>
        <sz val="12"/>
        <color rgb="FF0000FF"/>
        <rFont val="ArialMT"/>
      </rPr>
      <t>Blå text</t>
    </r>
    <r>
      <rPr>
        <b/>
        <sz val="12"/>
        <color theme="0"/>
        <rFont val="ArialMT"/>
      </rPr>
      <t xml:space="preserve"> = Uppdatering rekommenderas (valfritt)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</si>
</sst>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2"/>
      <color theme="1"/>
      <name val="ArialMT"/>
      <family val="2"/>
    </font>
    <font>
      <b/>
      <sz val="11"/>
      <color theme="1"/>
      <name val="Arial"/>
      <family val="2"/>
      <scheme val="minor"/>
    </font>
    <font>
      <sz val="12"/>
      <color theme="1"/>
      <name val="ArialMT"/>
    </font>
    <font>
      <b/>
      <sz val="12"/>
      <color theme="0"/>
      <name val="ArialMT"/>
    </font>
    <font>
      <b/>
      <sz val="12"/>
      <name val="ArialMT"/>
    </font>
    <font>
      <b/>
      <sz val="12"/>
      <color rgb="FFFF0000"/>
      <name val="ArialMT"/>
    </font>
    <font>
      <b/>
      <sz val="12"/>
      <color rgb="FF0000FF"/>
      <name val="ArialMT"/>
    </font>
    <font>
      <b/>
      <sz val="12"/>
      <color theme="1"/>
      <name val="ArialMT"/>
    </font>
    <font>
      <sz val="12"/>
      <color rgb="FF000000"/>
      <name val="ArialMT"/>
    </font>
    <font>
      <b/>
      <u/>
      <sz val="12"/>
      <color rgb="FFFF0000"/>
      <name val="ArialMT"/>
    </font>
    <font>
      <sz val="12"/>
      <color rgb="FFFF0000"/>
      <name val="ArialMT"/>
    </font>
    <font>
      <sz val="12"/>
      <name val="ArialMT"/>
    </font>
    <font>
      <u/>
      <sz val="12"/>
      <color rgb="FFFF0000"/>
      <name val="ArialMT"/>
    </font>
    <font>
      <b/>
      <i/>
      <sz val="12"/>
      <color theme="1"/>
      <name val="ArialMT"/>
    </font>
    <font>
      <b/>
      <i/>
      <u/>
      <sz val="12"/>
      <color rgb="FFFF0000"/>
      <name val="ArialMT"/>
    </font>
  </fonts>
  <fills count="12">
    <fill>
      <patternFill patternType="none"/>
    </fill>
    <fill>
      <patternFill patternType="gray125"/>
    </fill>
    <fill>
      <patternFill patternType="solid">
        <fgColor rgb="FF7D7D7D"/>
        <bgColor indexed="64"/>
      </patternFill>
    </fill>
    <fill>
      <patternFill patternType="solid">
        <fgColor rgb="FF7D7D7D"/>
        <bgColor rgb="FFC9DAF8"/>
      </patternFill>
    </fill>
    <fill>
      <patternFill patternType="solid">
        <fgColor rgb="FFEB8C00"/>
        <bgColor rgb="FFC9DAF8"/>
      </patternFill>
    </fill>
    <fill>
      <patternFill patternType="solid">
        <fgColor rgb="FFFFFF00"/>
        <bgColor indexed="64"/>
      </patternFill>
    </fill>
    <fill>
      <patternFill patternType="solid">
        <fgColor rgb="FF9EB2C2"/>
        <bgColor indexed="64"/>
      </patternFill>
    </fill>
    <fill>
      <patternFill patternType="solid">
        <fgColor rgb="FFEFA333"/>
        <bgColor indexed="64"/>
      </patternFill>
    </fill>
    <fill>
      <patternFill patternType="solid">
        <fgColor rgb="FFF2F2F2"/>
        <bgColor indexed="64"/>
      </patternFill>
    </fill>
    <fill>
      <patternFill patternType="solid">
        <fgColor rgb="FFFBE8CC"/>
        <bgColor indexed="64"/>
      </patternFill>
    </fill>
    <fill>
      <patternFill patternType="solid">
        <fgColor rgb="FFE5E5E5"/>
        <bgColor indexed="64"/>
      </patternFill>
    </fill>
    <fill>
      <patternFill patternType="solid">
        <fgColor rgb="FF92D05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7">
    <xf numFmtId="0" fontId="0" fillId="0" borderId="0" xfId="0"/>
    <xf numFmtId="0" fontId="0" fillId="6" borderId="0" xfId="0" applyFill="1" applyAlignment="1">
      <alignment vertical="top"/>
    </xf>
    <xf numFmtId="0" fontId="1" fillId="6" borderId="0" xfId="0" applyFont="1" applyFill="1" applyAlignment="1">
      <alignment vertical="top"/>
    </xf>
    <xf numFmtId="4" fontId="1" fillId="6" borderId="0" xfId="0" applyNumberFormat="1" applyFont="1" applyFill="1" applyAlignment="1">
      <alignment vertical="top"/>
    </xf>
    <xf numFmtId="0" fontId="1" fillId="7" borderId="0" xfId="0" applyFont="1" applyFill="1" applyAlignment="1">
      <alignment vertical="top"/>
    </xf>
    <xf numFmtId="0" fontId="0" fillId="8" borderId="0" xfId="0" applyFill="1" applyAlignment="1">
      <alignment vertical="top"/>
    </xf>
    <xf numFmtId="4" fontId="0" fillId="8" borderId="0" xfId="0" applyNumberFormat="1" applyFill="1" applyAlignment="1">
      <alignment vertical="top"/>
    </xf>
    <xf numFmtId="0" fontId="0" fillId="9" borderId="0" xfId="0" applyFill="1" applyAlignment="1">
      <alignment vertical="top"/>
    </xf>
    <xf numFmtId="0" fontId="0" fillId="10" borderId="0" xfId="0" applyFill="1" applyAlignment="1">
      <alignment vertical="top"/>
    </xf>
    <xf numFmtId="4" fontId="0" fillId="10" borderId="0" xfId="0" applyNumberFormat="1" applyFill="1" applyAlignment="1">
      <alignment vertical="top"/>
    </xf>
    <xf numFmtId="4" fontId="0" fillId="0" borderId="0" xfId="0" applyNumberFormat="1"/>
    <xf numFmtId="0" fontId="2" fillId="0" borderId="0" xfId="0" applyFont="1" applyAlignment="1">
      <alignment wrapText="1"/>
    </xf>
    <xf numFmtId="0" fontId="2" fillId="0" borderId="1" xfId="0" applyFont="1" applyBorder="1" applyAlignment="1">
      <alignment horizontal="left" vertical="top" wrapText="1"/>
    </xf>
    <xf numFmtId="0" fontId="3" fillId="4" borderId="1" xfId="0" applyFont="1" applyFill="1" applyBorder="1" applyAlignment="1" applyProtection="1">
      <alignment horizontal="centerContinuous" vertical="top" wrapText="1"/>
      <protection locked="0"/>
    </xf>
    <xf numFmtId="0" fontId="3" fillId="4" borderId="1" xfId="0" applyFont="1" applyFill="1" applyBorder="1" applyAlignment="1">
      <alignment horizontal="centerContinuous" vertical="top" wrapText="1"/>
    </xf>
    <xf numFmtId="0" fontId="3" fillId="2" borderId="1" xfId="0" applyFont="1" applyFill="1" applyBorder="1" applyAlignment="1" applyProtection="1">
      <alignment horizontal="center" vertical="top" wrapText="1"/>
      <protection locked="0"/>
    </xf>
    <xf numFmtId="0" fontId="3" fillId="2" borderId="1" xfId="0" applyFont="1" applyFill="1" applyBorder="1" applyAlignment="1" applyProtection="1">
      <alignment horizontal="left" vertical="top" wrapText="1"/>
      <protection locked="0"/>
    </xf>
    <xf numFmtId="0" fontId="3" fillId="2" borderId="1" xfId="0" applyFont="1" applyFill="1" applyBorder="1" applyAlignment="1" applyProtection="1">
      <alignment vertical="top" wrapText="1"/>
      <protection locked="0"/>
    </xf>
    <xf numFmtId="0" fontId="3" fillId="3" borderId="1" xfId="0" applyFont="1" applyFill="1" applyBorder="1" applyAlignment="1" applyProtection="1">
      <alignment horizontal="left" vertical="top" wrapText="1"/>
      <protection locked="0"/>
    </xf>
    <xf numFmtId="0" fontId="3" fillId="3" borderId="1" xfId="0" applyFont="1" applyFill="1" applyBorder="1" applyAlignment="1">
      <alignment horizontal="left" vertical="top" wrapText="1"/>
    </xf>
    <xf numFmtId="0" fontId="7" fillId="0" borderId="1" xfId="0" applyFont="1" applyBorder="1" applyAlignment="1">
      <alignment horizontal="left" vertical="top" wrapText="1"/>
    </xf>
    <xf numFmtId="0" fontId="8" fillId="0" borderId="2" xfId="0" applyFont="1" applyBorder="1" applyAlignment="1">
      <alignment vertical="top" wrapText="1"/>
    </xf>
    <xf numFmtId="0" fontId="11" fillId="0" borderId="3" xfId="0" applyFont="1" applyBorder="1" applyAlignment="1">
      <alignment horizontal="left" vertical="top" wrapText="1"/>
    </xf>
    <xf numFmtId="0" fontId="2" fillId="11" borderId="1" xfId="0" applyFont="1" applyFill="1" applyBorder="1" applyAlignment="1">
      <alignment wrapText="1"/>
    </xf>
    <xf numFmtId="0" fontId="2" fillId="11" borderId="1" xfId="0" applyFont="1" applyFill="1" applyBorder="1" applyAlignment="1">
      <alignment vertical="top" wrapText="1"/>
    </xf>
    <xf numFmtId="0" fontId="5" fillId="5" borderId="0" xfId="0" applyFont="1" applyFill="1" applyAlignment="1">
      <alignment horizontal="left" vertical="top" wrapText="1"/>
    </xf>
    <xf numFmtId="0" fontId="0" fillId="6" borderId="0" xfId="0" applyFill="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eme1">
  <a:themeElements>
    <a:clrScheme name="PxC Office Colors">
      <a:dk1>
        <a:sysClr val="windowText" lastClr="000000"/>
      </a:dk1>
      <a:lt1>
        <a:sysClr val="window" lastClr="FFFFFF"/>
      </a:lt1>
      <a:dk2>
        <a:srgbClr val="000000"/>
      </a:dk2>
      <a:lt2>
        <a:srgbClr val="EBEBEB"/>
      </a:lt2>
      <a:accent1>
        <a:srgbClr val="FD5108"/>
      </a:accent1>
      <a:accent2>
        <a:srgbClr val="FE7C39"/>
      </a:accent2>
      <a:accent3>
        <a:srgbClr val="FFAA72"/>
      </a:accent3>
      <a:accent4>
        <a:srgbClr val="A1A8B3"/>
      </a:accent4>
      <a:accent5>
        <a:srgbClr val="B5BCC4"/>
      </a:accent5>
      <a:accent6>
        <a:srgbClr val="CBD1D6"/>
      </a:accent6>
      <a:hlink>
        <a:srgbClr val="E27700"/>
      </a:hlink>
      <a:folHlink>
        <a:srgbClr val="7E2010"/>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chemeClr val="bg2"/>
        </a:solidFill>
        <a:ln>
          <a:noFill/>
        </a:ln>
      </a:spPr>
      <a:bodyPr rtlCol="0" anchor="ctr"/>
      <a:lstStyle>
        <a:defPPr algn="ctr">
          <a:defRPr/>
        </a:defPPr>
      </a:lstStyle>
      <a:style>
        <a:lnRef idx="2">
          <a:schemeClr val="accent1">
            <a:shade val="15000"/>
          </a:schemeClr>
        </a:lnRef>
        <a:fillRef idx="1">
          <a:schemeClr val="accent1"/>
        </a:fillRef>
        <a:effectRef idx="0">
          <a:schemeClr val="accent1"/>
        </a:effectRef>
        <a:fontRef idx="minor">
          <a:schemeClr val="lt1"/>
        </a:fontRef>
      </a:style>
    </a:spDef>
    <a:lnDef>
      <a:spPr>
        <a:ln w="12700">
          <a:solidFill>
            <a:schemeClr val="tx1"/>
          </a:solidFill>
        </a:ln>
      </a:spPr>
      <a:bodyPr/>
      <a:lstStyle/>
      <a:style>
        <a:lnRef idx="2">
          <a:schemeClr val="accent1"/>
        </a:lnRef>
        <a:fillRef idx="0">
          <a:schemeClr val="accent1"/>
        </a:fillRef>
        <a:effectRef idx="1">
          <a:schemeClr val="accent1"/>
        </a:effectRef>
        <a:fontRef idx="minor">
          <a:schemeClr val="tx1"/>
        </a:fontRef>
      </a:style>
    </a:lnDef>
    <a:txDef>
      <a:spPr>
        <a:noFill/>
      </a:spPr>
      <a:bodyPr wrap="square" lIns="0" tIns="0" rIns="0" bIns="0" rtlCol="0">
        <a:noAutofit/>
      </a:bodyPr>
      <a:lstStyle>
        <a:defPPr algn="l">
          <a:defRPr sz="1600" dirty="0" err="1" smtClean="0">
            <a:latin typeface="+mj-lt"/>
          </a:defRPr>
        </a:defPPr>
      </a:lstStyle>
    </a:txDef>
  </a:objectDefaults>
  <a:extraClrSchemeLst/>
  <a:custClrLst>
    <a:custClr name="Orange">
      <a:srgbClr val="FD5108"/>
    </a:custClr>
    <a:custClr name="Medium Orange">
      <a:srgbClr val="FE7C39"/>
    </a:custClr>
    <a:custClr name="Light Orange">
      <a:srgbClr val="FFAA72"/>
    </a:custClr>
    <a:custClr name="Orange Tint 1">
      <a:srgbClr val="FFCDA8"/>
    </a:custClr>
    <a:custClr name="Orange Tint 2">
      <a:srgbClr val="FFE8D4"/>
    </a:custClr>
    <a:custClr name="Orange Tint 3">
      <a:srgbClr val="FFF5ED"/>
    </a:custClr>
    <a:custClr name="Blank">
      <a:srgbClr val="FFFFFF"/>
    </a:custClr>
    <a:custClr name="Blank">
      <a:srgbClr val="FFFFFF"/>
    </a:custClr>
    <a:custClr name="Blank">
      <a:srgbClr val="FFFFFF"/>
    </a:custClr>
    <a:custClr name="Blank">
      <a:srgbClr val="FFFFFF"/>
    </a:custClr>
    <a:custClr name="Grey">
      <a:srgbClr val="A1A8B3"/>
    </a:custClr>
    <a:custClr name="Medium Grey">
      <a:srgbClr val="B5BCC4"/>
    </a:custClr>
    <a:custClr name="Light Grey">
      <a:srgbClr val="CBD1D6"/>
    </a:custClr>
    <a:custClr name="Grey Tint 1">
      <a:srgbClr val="DFE3E6"/>
    </a:custClr>
    <a:custClr name="Grey Tint 2">
      <a:srgbClr val="EEEFF1"/>
    </a:custClr>
    <a:custClr name="Grey Tint 3">
      <a:srgbClr val="F5F7F8"/>
    </a:custClr>
  </a:custClrLst>
  <a:extLst>
    <a:ext uri="{05A4C25C-085E-4340-85A3-A5531E510DB2}">
      <thm15:themeFamily xmlns:thm15="http://schemas.microsoft.com/office/thememl/2012/main" name="Theme1" id="{5243DA6B-FDD6-0441-94E3-DB0B3FA251B3}" vid="{0122D846-FCE5-F74A-BCF0-571B81C7DBF7}"/>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5EC22A-C1CD-8C42-951E-239129ABA16F}">
  <dimension ref="A1:N23"/>
  <sheetViews>
    <sheetView tabSelected="1" topLeftCell="G17" workbookViewId="0">
      <selection activeCell="K22" sqref="K22"/>
    </sheetView>
  </sheetViews>
  <sheetFormatPr defaultColWidth="33.33203125" defaultRowHeight="15"/>
  <cols>
    <col min="1" max="7" width="14.88671875" style="11" customWidth="1"/>
    <col min="8" max="8" width="55" style="11" customWidth="1"/>
    <col min="9" max="9" width="9.44140625" style="11" hidden="1" customWidth="1"/>
    <col min="10" max="10" width="57.33203125" style="11" customWidth="1"/>
    <col min="11" max="16384" width="33.33203125" style="11"/>
  </cols>
  <sheetData>
    <row r="1" spans="1:14" ht="15.75">
      <c r="E1" s="13" t="s">
        <v>82</v>
      </c>
      <c r="F1" s="13"/>
      <c r="G1" s="14"/>
      <c r="H1" s="13"/>
      <c r="J1" s="13" t="s">
        <v>474</v>
      </c>
    </row>
    <row r="2" spans="1:14" ht="110.25">
      <c r="A2" s="15" t="s">
        <v>0</v>
      </c>
      <c r="B2" s="16" t="s">
        <v>1</v>
      </c>
      <c r="C2" s="17" t="s">
        <v>2</v>
      </c>
      <c r="D2" s="16" t="s">
        <v>3</v>
      </c>
      <c r="E2" s="18" t="s">
        <v>4</v>
      </c>
      <c r="F2" s="18" t="s">
        <v>5</v>
      </c>
      <c r="G2" s="19" t="s">
        <v>6</v>
      </c>
      <c r="H2" s="18" t="s">
        <v>479</v>
      </c>
      <c r="I2" s="11" t="s">
        <v>83</v>
      </c>
      <c r="J2" s="18" t="s">
        <v>497</v>
      </c>
    </row>
    <row r="3" spans="1:14" ht="135" customHeight="1">
      <c r="A3" s="20">
        <v>7</v>
      </c>
      <c r="B3" s="12" t="s">
        <v>7</v>
      </c>
      <c r="C3" s="12" t="s">
        <v>8</v>
      </c>
      <c r="D3" s="12" t="s">
        <v>9</v>
      </c>
      <c r="E3" s="12" t="s">
        <v>10</v>
      </c>
      <c r="F3" s="12" t="s">
        <v>11</v>
      </c>
      <c r="G3" s="21" t="s">
        <v>12</v>
      </c>
      <c r="H3" s="12" t="s">
        <v>13</v>
      </c>
      <c r="I3" s="11">
        <f>+_xlfn.XLOOKUP(D3,Sheet2!A:A,Sheet2!I:I,"No change")</f>
        <v>0</v>
      </c>
      <c r="J3" s="23" t="str">
        <f>+H3</f>
        <v>The selected element should be used for tagging the company’s principal place of business.
The company has tagged:
Note 1.1 "Allmän information" part of second sentence: "Danmark, Sverige, Norge, Frankrike, Spanien och Portugal". 
Tagging and scope are assessed as reasonable.</v>
      </c>
      <c r="L3" s="25" t="s">
        <v>480</v>
      </c>
      <c r="M3" s="25"/>
      <c r="N3" s="25"/>
    </row>
    <row r="4" spans="1:14" ht="105">
      <c r="A4" s="20">
        <v>9</v>
      </c>
      <c r="B4" s="12" t="s">
        <v>14</v>
      </c>
      <c r="C4" s="12" t="s">
        <v>15</v>
      </c>
      <c r="D4" s="12" t="s">
        <v>16</v>
      </c>
      <c r="E4" s="12" t="s">
        <v>10</v>
      </c>
      <c r="F4" s="12" t="s">
        <v>11</v>
      </c>
      <c r="G4" s="21" t="s">
        <v>12</v>
      </c>
      <c r="H4" s="12" t="s">
        <v>17</v>
      </c>
      <c r="I4" s="11" t="str">
        <f>+_xlfn.XLOOKUP(D4,Sheet2!A:A,Sheet2!I:I,"No change")</f>
        <v>value</v>
      </c>
      <c r="J4" s="23" t="str">
        <f>+H4</f>
        <v>The element is intended to be applied to disclosures about approval of the financial statements.
The company has tagged:
Note 1.1 "Allmän information" first paragraphs last sentence. 
Tagging and scope are assessed as reasonable.</v>
      </c>
      <c r="L4" s="25"/>
      <c r="M4" s="25"/>
      <c r="N4" s="25"/>
    </row>
    <row r="5" spans="1:14" ht="181.5">
      <c r="A5" s="20">
        <v>11</v>
      </c>
      <c r="B5" s="12" t="s">
        <v>18</v>
      </c>
      <c r="C5" s="12" t="s">
        <v>19</v>
      </c>
      <c r="D5" s="12" t="s">
        <v>20</v>
      </c>
      <c r="E5" s="12" t="s">
        <v>10</v>
      </c>
      <c r="F5" s="12" t="s">
        <v>11</v>
      </c>
      <c r="G5" s="21" t="s">
        <v>12</v>
      </c>
      <c r="H5" s="12" t="s">
        <v>481</v>
      </c>
      <c r="I5" s="11" t="str">
        <f>+_xlfn.XLOOKUP(D5,Sheet2!A:A,Sheet2!I:I,"No change")</f>
        <v>value</v>
      </c>
      <c r="J5" s="23" t="s">
        <v>475</v>
      </c>
    </row>
    <row r="6" spans="1:14" ht="240">
      <c r="A6" s="20">
        <v>18</v>
      </c>
      <c r="B6" s="12" t="s">
        <v>21</v>
      </c>
      <c r="C6" s="12" t="s">
        <v>22</v>
      </c>
      <c r="D6" s="12" t="s">
        <v>23</v>
      </c>
      <c r="E6" s="12" t="s">
        <v>10</v>
      </c>
      <c r="F6" s="12" t="s">
        <v>11</v>
      </c>
      <c r="G6" s="21" t="s">
        <v>12</v>
      </c>
      <c r="H6" s="12" t="s">
        <v>24</v>
      </c>
      <c r="I6" s="11">
        <f>+_xlfn.XLOOKUP(D6,Sheet2!A:A,Sheet2!I:I,"No change")</f>
        <v>0</v>
      </c>
      <c r="J6" s="23" t="str">
        <f>+H6</f>
        <v xml:space="preserve">A broader element that should be applied to accounting policies for both business combinations and goodwill.
The company has tagged:
Note 1.2 Sammanfattning av väsentliga redovisningsprinciper" subchapter "koncernföretag" from sentence: "Koncernen tillämpar förvärvsmetoden för ....... omvärderingen redovisas i resultatet".
Note 1.2 "Funktionell Valuta" last section regarding goodwill" 
Note 3.1 "Immateriella anläggningstillgångar" section "Goodwill" in "Redovisningsprinciper"
Note 3.6 "Förvärv, Avyttringar och koncernens koncernstruktur" section  "Redovisningsprinciper"
Tagging and scope are assessed as reasonable.
</v>
      </c>
    </row>
    <row r="7" spans="1:14" ht="120">
      <c r="A7" s="20">
        <v>25</v>
      </c>
      <c r="B7" s="12" t="s">
        <v>25</v>
      </c>
      <c r="C7" s="12" t="s">
        <v>26</v>
      </c>
      <c r="D7" s="12" t="s">
        <v>27</v>
      </c>
      <c r="E7" s="12" t="s">
        <v>10</v>
      </c>
      <c r="F7" s="12" t="s">
        <v>11</v>
      </c>
      <c r="G7" s="21" t="s">
        <v>12</v>
      </c>
      <c r="H7" s="22" t="s">
        <v>28</v>
      </c>
      <c r="I7" s="11" t="str">
        <f>+_xlfn.XLOOKUP(D7,Sheet2!A:A,Sheet2!I:I,"No change")</f>
        <v>value</v>
      </c>
      <c r="J7" s="23" t="str">
        <f>+H7</f>
        <v>The element should be used for tagging the accounting policy for revenue.
The company has tagged:
Note 2.2  "Intäkter, Förutbetalda intäkter och Geografisk segmentsrapportering" subchapter "Redovisningsprinciper" 
Tagging and scope are assessed as reasonable.</v>
      </c>
    </row>
    <row r="8" spans="1:14" ht="225">
      <c r="A8" s="20">
        <v>41</v>
      </c>
      <c r="B8" s="12" t="s">
        <v>29</v>
      </c>
      <c r="C8" s="12" t="s">
        <v>30</v>
      </c>
      <c r="D8" s="12" t="s">
        <v>31</v>
      </c>
      <c r="E8" s="12" t="s">
        <v>10</v>
      </c>
      <c r="F8" s="12" t="s">
        <v>11</v>
      </c>
      <c r="G8" s="21" t="s">
        <v>12</v>
      </c>
      <c r="H8" s="12" t="s">
        <v>476</v>
      </c>
      <c r="I8" s="11">
        <f>+_xlfn.XLOOKUP(D8,Sheet2!A:A,Sheet2!I:I,"No change")</f>
        <v>0</v>
      </c>
      <c r="J8" s="23" t="str">
        <f>+H8</f>
        <v xml:space="preserve">An element intended to be used for tagging accounting policies for both goodwill and other intangible assets.
The company has tagged:
Note 1.2 "Sammanfattning av väsentliga redovisningsprinciper" part of section "Koncernredovisning" from "Goodwill avser det belopp varmed....mellanskillnaden direkt i resultaträkningen". 
Note 3.1 "Immateriella anläggningstillgångar" section "redovisningsprinciper"  
Note 3.5 "Nedskrivningar av icke finansiella tillgångar" part of section "Redovisningsprinciper", from "TIllgångar som har en obestämd.....avseende eventuellt nedskrivningsbehov". 
Tagging and scope are assessed as reasonable.
</v>
      </c>
    </row>
    <row r="9" spans="1:14" ht="210">
      <c r="A9" s="20">
        <v>42</v>
      </c>
      <c r="B9" s="12" t="s">
        <v>32</v>
      </c>
      <c r="C9" s="12" t="s">
        <v>33</v>
      </c>
      <c r="D9" s="12" t="s">
        <v>34</v>
      </c>
      <c r="E9" s="12" t="s">
        <v>10</v>
      </c>
      <c r="F9" s="12" t="s">
        <v>11</v>
      </c>
      <c r="G9" s="21" t="s">
        <v>12</v>
      </c>
      <c r="H9" s="12" t="s">
        <v>477</v>
      </c>
      <c r="I9" s="11" t="str">
        <f>+_xlfn.XLOOKUP(D9,Sheet2!A:A,Sheet2!I:I,"No change")</f>
        <v>value</v>
      </c>
      <c r="J9" s="23" t="str">
        <f>+H9</f>
        <v>An element intended to be applied to tagging the accounting policies that describe goodwill only, as well as the accounting policies for impairments of non-financial assets.
The company has tagged:
Note 1.2 "Sammanfattning av väsentliga redovisningsprinciper", last paragraph in "Funktionell valuta och rapportvaluta" regarding goodwill. 
Note 3.1 "Immateriella anläggningstillgångar" subchapter "Goodwill" in "redovisningsprinciper".
Note 3.5 "Nedskrivningar av icke finansiella tillgångar" first sentence in "Redovisningsprinciper". 
Tagging and scope are assessed as reasonable.</v>
      </c>
    </row>
    <row r="10" spans="1:14" ht="226.5">
      <c r="A10" s="20">
        <v>43</v>
      </c>
      <c r="B10" s="12" t="s">
        <v>35</v>
      </c>
      <c r="C10" s="12" t="s">
        <v>36</v>
      </c>
      <c r="D10" s="12" t="s">
        <v>37</v>
      </c>
      <c r="E10" s="12" t="s">
        <v>10</v>
      </c>
      <c r="F10" s="12" t="s">
        <v>11</v>
      </c>
      <c r="G10" s="21" t="s">
        <v>12</v>
      </c>
      <c r="H10" s="12" t="s">
        <v>482</v>
      </c>
      <c r="I10" s="11" t="str">
        <f>+_xlfn.XLOOKUP(D10,Sheet2!A:A,Sheet2!I:I,"No change")</f>
        <v>value</v>
      </c>
      <c r="J10" s="24" t="s">
        <v>478</v>
      </c>
    </row>
    <row r="11" spans="1:14" ht="213">
      <c r="A11" s="20">
        <v>71</v>
      </c>
      <c r="B11" s="12" t="s">
        <v>38</v>
      </c>
      <c r="C11" s="12" t="s">
        <v>39</v>
      </c>
      <c r="D11" s="12" t="s">
        <v>40</v>
      </c>
      <c r="E11" s="12" t="s">
        <v>10</v>
      </c>
      <c r="F11" s="12" t="s">
        <v>11</v>
      </c>
      <c r="G11" s="21" t="s">
        <v>12</v>
      </c>
      <c r="H11" s="12" t="s">
        <v>483</v>
      </c>
      <c r="I11" s="11">
        <f>+_xlfn.XLOOKUP(D11,Sheet2!A:A,Sheet2!I:I,"No change")</f>
        <v>0</v>
      </c>
      <c r="J11" s="23" t="s">
        <v>496</v>
      </c>
    </row>
    <row r="12" spans="1:14" ht="168">
      <c r="A12" s="20">
        <v>90</v>
      </c>
      <c r="B12" s="12" t="s">
        <v>41</v>
      </c>
      <c r="C12" s="12" t="s">
        <v>42</v>
      </c>
      <c r="D12" s="12" t="s">
        <v>43</v>
      </c>
      <c r="E12" s="12" t="s">
        <v>10</v>
      </c>
      <c r="F12" s="12" t="s">
        <v>11</v>
      </c>
      <c r="G12" s="21" t="s">
        <v>12</v>
      </c>
      <c r="H12" s="22" t="s">
        <v>484</v>
      </c>
      <c r="I12" s="11">
        <f>+_xlfn.XLOOKUP(D12,Sheet2!A:A,Sheet2!I:I,"No change")</f>
        <v>0</v>
      </c>
      <c r="J12" s="23" t="s">
        <v>495</v>
      </c>
    </row>
    <row r="13" spans="1:14" ht="255.75">
      <c r="A13" s="20">
        <v>94</v>
      </c>
      <c r="B13" s="12" t="s">
        <v>44</v>
      </c>
      <c r="C13" s="12" t="s">
        <v>45</v>
      </c>
      <c r="D13" s="12" t="s">
        <v>46</v>
      </c>
      <c r="E13" s="12" t="s">
        <v>10</v>
      </c>
      <c r="F13" s="12" t="s">
        <v>11</v>
      </c>
      <c r="G13" s="21" t="s">
        <v>12</v>
      </c>
      <c r="H13" s="22" t="s">
        <v>485</v>
      </c>
      <c r="I13" s="11" t="str">
        <f>+_xlfn.XLOOKUP(D13,Sheet2!A:A,Sheet2!I:I,"No change")</f>
        <v>value</v>
      </c>
      <c r="J13" s="23" t="s">
        <v>491</v>
      </c>
    </row>
    <row r="14" spans="1:14" ht="331.5">
      <c r="A14" s="20">
        <v>95</v>
      </c>
      <c r="B14" s="12" t="s">
        <v>47</v>
      </c>
      <c r="C14" s="12" t="s">
        <v>48</v>
      </c>
      <c r="D14" s="12" t="s">
        <v>49</v>
      </c>
      <c r="E14" s="12" t="s">
        <v>10</v>
      </c>
      <c r="F14" s="12" t="s">
        <v>11</v>
      </c>
      <c r="G14" s="21" t="s">
        <v>12</v>
      </c>
      <c r="H14" s="12" t="s">
        <v>486</v>
      </c>
      <c r="I14" s="11" t="str">
        <f>+_xlfn.XLOOKUP(D14,Sheet2!A:A,Sheet2!I:I,"No change")</f>
        <v>value</v>
      </c>
      <c r="J14" s="23" t="s">
        <v>492</v>
      </c>
    </row>
    <row r="15" spans="1:14" ht="195">
      <c r="A15" s="20">
        <v>108</v>
      </c>
      <c r="B15" s="12" t="s">
        <v>50</v>
      </c>
      <c r="C15" s="12" t="s">
        <v>51</v>
      </c>
      <c r="D15" s="12" t="s">
        <v>52</v>
      </c>
      <c r="E15" s="12" t="s">
        <v>10</v>
      </c>
      <c r="F15" s="12" t="s">
        <v>11</v>
      </c>
      <c r="G15" s="21" t="s">
        <v>12</v>
      </c>
      <c r="H15" s="22" t="s">
        <v>53</v>
      </c>
      <c r="I15" s="11">
        <f>+_xlfn.XLOOKUP(D15,Sheet2!A:A,Sheet2!I:I,"No change")</f>
        <v>0</v>
      </c>
      <c r="J15" s="23" t="str">
        <f>+H15</f>
        <v xml:space="preserve">The element should be used for tagging disclosures about key management personnel.
The company has tagged:
Note 2.3 "Löner och andra ersättningar"  tables "Löner, Bonus, Sociala avgifter och pension", "Ersättning för styrelsearbete" and table "Könsfördelning för styrelseledamöter och övriga ledande befattningshavare" 
Tagging and scope are assessed as reasonable.
</v>
      </c>
    </row>
    <row r="16" spans="1:14" ht="105">
      <c r="A16" s="20">
        <v>118</v>
      </c>
      <c r="B16" s="12" t="s">
        <v>54</v>
      </c>
      <c r="C16" s="12" t="s">
        <v>55</v>
      </c>
      <c r="D16" s="12" t="s">
        <v>56</v>
      </c>
      <c r="E16" s="12" t="s">
        <v>10</v>
      </c>
      <c r="F16" s="12" t="s">
        <v>11</v>
      </c>
      <c r="G16" s="21" t="s">
        <v>12</v>
      </c>
      <c r="H16" s="12" t="s">
        <v>57</v>
      </c>
      <c r="I16" s="11">
        <f>+_xlfn.XLOOKUP(D16,Sheet2!A:A,Sheet2!I:I,"No change")</f>
        <v>0</v>
      </c>
      <c r="J16" s="23" t="str">
        <f>+H16</f>
        <v>The element should be applied for tagging disclosures about foreign exchange differences/foreign currency.
The company has tagged: 
Note 6.7 "Finansiella poster" table over financial income / costs. 
Tagging and scope is deemed applicable.</v>
      </c>
    </row>
    <row r="17" spans="1:10" ht="135">
      <c r="A17" s="20">
        <v>119</v>
      </c>
      <c r="B17" s="12" t="s">
        <v>58</v>
      </c>
      <c r="C17" s="12" t="s">
        <v>59</v>
      </c>
      <c r="D17" s="12" t="s">
        <v>60</v>
      </c>
      <c r="E17" s="12" t="s">
        <v>10</v>
      </c>
      <c r="F17" s="12" t="s">
        <v>11</v>
      </c>
      <c r="G17" s="21" t="s">
        <v>12</v>
      </c>
      <c r="H17" s="22" t="s">
        <v>61</v>
      </c>
      <c r="I17" s="11" t="str">
        <f>+_xlfn.XLOOKUP(D17,Sheet2!A:A,Sheet2!I:I,"No change")</f>
        <v>value</v>
      </c>
      <c r="J17" s="23" t="str">
        <f>+H17</f>
        <v>The element should be used for tagging disclosures about income tax.
The company has tagged:
Note 5.1 "Aktuell skatt" tables of current tax and deferred tax and table "Avstämning av effektiv skatt"
Note 5.2 "Uppskjuten skatt", tables of 2025 and 2024.
Tagging and scope are assessed as reasonable.</v>
      </c>
    </row>
    <row r="18" spans="1:10" ht="213">
      <c r="A18" s="20">
        <v>121</v>
      </c>
      <c r="B18" s="12" t="s">
        <v>62</v>
      </c>
      <c r="C18" s="12" t="s">
        <v>63</v>
      </c>
      <c r="D18" s="12" t="s">
        <v>64</v>
      </c>
      <c r="E18" s="12" t="s">
        <v>10</v>
      </c>
      <c r="F18" s="12" t="s">
        <v>11</v>
      </c>
      <c r="G18" s="21" t="s">
        <v>12</v>
      </c>
      <c r="H18" s="22" t="s">
        <v>487</v>
      </c>
      <c r="I18" s="11">
        <f>+_xlfn.XLOOKUP(D18,Sheet2!A:A,Sheet2!I:I,"No change")</f>
        <v>0</v>
      </c>
      <c r="J18" s="23" t="s">
        <v>494</v>
      </c>
    </row>
    <row r="19" spans="1:10" ht="120">
      <c r="A19" s="20">
        <v>123</v>
      </c>
      <c r="B19" s="12" t="s">
        <v>65</v>
      </c>
      <c r="C19" s="12" t="s">
        <v>66</v>
      </c>
      <c r="D19" s="12" t="s">
        <v>67</v>
      </c>
      <c r="E19" s="12" t="s">
        <v>10</v>
      </c>
      <c r="F19" s="12" t="s">
        <v>11</v>
      </c>
      <c r="G19" s="21" t="s">
        <v>12</v>
      </c>
      <c r="H19" s="12" t="s">
        <v>68</v>
      </c>
      <c r="I19" s="11">
        <f>+_xlfn.XLOOKUP(D19,Sheet2!A:A,Sheet2!I:I,"No change")</f>
        <v>0</v>
      </c>
      <c r="J19" s="23" t="str">
        <f>+H19</f>
        <v>The element should be used for tagging disclosures about goodwill.
The company has tagged:
Note 3.5 "Nedskrivningar av icke finansiella tillgångar" subchapter "Allmänt" and "Redovisningsmässiga uppskattningar och bedömningar", text and table. 
Tagging and scope are assessed as reasonable.</v>
      </c>
    </row>
    <row r="20" spans="1:10" ht="211.5">
      <c r="A20" s="20">
        <v>124</v>
      </c>
      <c r="B20" s="12" t="s">
        <v>69</v>
      </c>
      <c r="C20" s="12" t="s">
        <v>70</v>
      </c>
      <c r="D20" s="12" t="s">
        <v>71</v>
      </c>
      <c r="E20" s="12" t="s">
        <v>10</v>
      </c>
      <c r="F20" s="12" t="s">
        <v>11</v>
      </c>
      <c r="G20" s="21" t="s">
        <v>12</v>
      </c>
      <c r="H20" s="22" t="s">
        <v>488</v>
      </c>
      <c r="I20" s="11" t="str">
        <f>+_xlfn.XLOOKUP(D20,Sheet2!A:A,Sheet2!I:I,"No change")</f>
        <v>value</v>
      </c>
      <c r="J20" s="23" t="str">
        <f>+J19</f>
        <v>The element should be used for tagging disclosures about goodwill.
The company has tagged:
Note 3.5 "Nedskrivningar av icke finansiella tillgångar" subchapter "Allmänt" and "Redovisningsmässiga uppskattningar och bedömningar", text and table. 
Tagging and scope are assessed as reasonable.</v>
      </c>
    </row>
    <row r="21" spans="1:10" ht="120">
      <c r="A21" s="20">
        <v>130</v>
      </c>
      <c r="B21" s="12" t="s">
        <v>72</v>
      </c>
      <c r="C21" s="12" t="s">
        <v>73</v>
      </c>
      <c r="D21" s="12" t="s">
        <v>74</v>
      </c>
      <c r="E21" s="12" t="s">
        <v>10</v>
      </c>
      <c r="F21" s="12" t="s">
        <v>11</v>
      </c>
      <c r="G21" s="21" t="s">
        <v>12</v>
      </c>
      <c r="H21" s="22" t="s">
        <v>489</v>
      </c>
      <c r="I21" s="11" t="str">
        <f>+_xlfn.XLOOKUP(D21,Sheet2!A:A,Sheet2!I:I,"No change")</f>
        <v>value</v>
      </c>
      <c r="J21" s="23" t="str">
        <f>+H21</f>
        <v>The element should be used for tagging disclosures about subsidiaries/group composition.
The company has tagged:
Note 3.6 "Förvärv, avyttringar och koncernstruktur" table "Samtliga bolag i koncernen" and related footnotes. 
Tagging and scope are assessed as reasonable.</v>
      </c>
    </row>
    <row r="22" spans="1:10" ht="241.5">
      <c r="A22" s="20">
        <v>163</v>
      </c>
      <c r="B22" s="12" t="s">
        <v>75</v>
      </c>
      <c r="C22" s="12" t="s">
        <v>76</v>
      </c>
      <c r="D22" s="12" t="s">
        <v>77</v>
      </c>
      <c r="E22" s="12" t="s">
        <v>10</v>
      </c>
      <c r="F22" s="12" t="s">
        <v>11</v>
      </c>
      <c r="G22" s="21" t="s">
        <v>12</v>
      </c>
      <c r="H22" s="22" t="s">
        <v>490</v>
      </c>
      <c r="I22" s="11" t="str">
        <f>+_xlfn.XLOOKUP(D22,Sheet2!A:A,Sheet2!I:I,"No change")</f>
        <v>value</v>
      </c>
      <c r="J22" s="23" t="s">
        <v>493</v>
      </c>
    </row>
    <row r="23" spans="1:10" ht="105">
      <c r="A23" s="20">
        <v>185</v>
      </c>
      <c r="B23" s="12" t="s">
        <v>78</v>
      </c>
      <c r="C23" s="12" t="s">
        <v>79</v>
      </c>
      <c r="D23" s="12" t="s">
        <v>80</v>
      </c>
      <c r="E23" s="12" t="s">
        <v>10</v>
      </c>
      <c r="F23" s="12" t="s">
        <v>11</v>
      </c>
      <c r="G23" s="21" t="s">
        <v>12</v>
      </c>
      <c r="H23" s="22" t="s">
        <v>81</v>
      </c>
      <c r="I23" s="11" t="str">
        <f>+_xlfn.XLOOKUP(D23,Sheet2!A:A,Sheet2!I:I,"No change")</f>
        <v>value</v>
      </c>
      <c r="J23" s="23" t="str">
        <f>+H23</f>
        <v>The element should be used for tagging disclosures about changes in accounting policies.
The company has tagged:
Note 7.2 "Händelser efter rapportperioden". 
Tagging and scope are assessed as reasonable.</v>
      </c>
    </row>
  </sheetData>
  <mergeCells count="1">
    <mergeCell ref="L3:N4"/>
  </mergeCells>
  <dataValidations count="1">
    <dataValidation type="list" allowBlank="1" showInputMessage="1" showErrorMessage="1" sqref="F3:F23" xr:uid="{E4FA0DE7-2915-4716-AC4B-59F3F36B4A5D}">
      <formula1>"Applicable, ,Not Applicable"</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D28EEE-2F8B-4A40-8AEF-2ABE9B8F1857}">
  <dimension ref="A1:L375"/>
  <sheetViews>
    <sheetView workbookViewId="0">
      <selection activeCell="F19" sqref="F19"/>
    </sheetView>
  </sheetViews>
  <sheetFormatPr defaultRowHeight="15"/>
  <cols>
    <col min="1" max="1" width="31.6640625" customWidth="1"/>
    <col min="2" max="2" width="16.109375" customWidth="1"/>
    <col min="3" max="4" width="23.88671875" customWidth="1"/>
    <col min="5" max="5" width="23.88671875" style="10" customWidth="1"/>
    <col min="6" max="6" width="16.109375" customWidth="1"/>
    <col min="7" max="7" width="23.88671875" style="10" customWidth="1"/>
    <col min="8" max="8" width="52.44140625" bestFit="1" customWidth="1"/>
    <col min="9" max="9" width="16.109375" customWidth="1"/>
    <col min="10" max="10" width="255.77734375" bestFit="1" customWidth="1"/>
    <col min="11" max="11" width="16.109375" customWidth="1"/>
    <col min="12" max="12" width="23.88671875" customWidth="1"/>
  </cols>
  <sheetData>
    <row r="1" spans="1:12">
      <c r="A1" s="1"/>
      <c r="B1" s="1"/>
      <c r="C1" s="1"/>
      <c r="D1" s="1"/>
      <c r="E1" s="26" t="s">
        <v>84</v>
      </c>
      <c r="F1" s="26"/>
      <c r="G1" s="26" t="s">
        <v>85</v>
      </c>
      <c r="H1" s="26"/>
      <c r="I1" s="1"/>
      <c r="J1" s="1"/>
      <c r="K1" s="1"/>
      <c r="L1" s="1"/>
    </row>
    <row r="2" spans="1:12">
      <c r="A2" s="2" t="s">
        <v>86</v>
      </c>
      <c r="B2" s="2" t="s">
        <v>87</v>
      </c>
      <c r="C2" s="2" t="s">
        <v>88</v>
      </c>
      <c r="D2" s="2" t="s">
        <v>89</v>
      </c>
      <c r="E2" s="3" t="s">
        <v>90</v>
      </c>
      <c r="F2" s="2" t="s">
        <v>91</v>
      </c>
      <c r="G2" s="3" t="s">
        <v>92</v>
      </c>
      <c r="H2" s="2" t="s">
        <v>93</v>
      </c>
      <c r="I2" s="2" t="s">
        <v>94</v>
      </c>
      <c r="J2" s="2" t="s">
        <v>95</v>
      </c>
      <c r="K2" s="2" t="s">
        <v>96</v>
      </c>
      <c r="L2" s="4" t="s">
        <v>97</v>
      </c>
    </row>
    <row r="3" spans="1:12">
      <c r="A3" s="5" t="s">
        <v>98</v>
      </c>
      <c r="B3" s="5" t="s">
        <v>99</v>
      </c>
      <c r="C3" s="5" t="s">
        <v>100</v>
      </c>
      <c r="D3" s="5"/>
      <c r="E3" s="6">
        <v>2640900000</v>
      </c>
      <c r="F3" s="5" t="s">
        <v>101</v>
      </c>
      <c r="G3" s="6">
        <v>2640900000</v>
      </c>
      <c r="H3" s="5" t="s">
        <v>101</v>
      </c>
      <c r="I3" s="5"/>
      <c r="J3" s="5"/>
      <c r="K3" s="5"/>
      <c r="L3" s="7"/>
    </row>
    <row r="4" spans="1:12">
      <c r="A4" s="8" t="s">
        <v>98</v>
      </c>
      <c r="B4" s="8" t="s">
        <v>99</v>
      </c>
      <c r="C4" s="8" t="s">
        <v>102</v>
      </c>
      <c r="D4" s="8"/>
      <c r="E4" s="9">
        <v>2592700000</v>
      </c>
      <c r="F4" s="8" t="s">
        <v>101</v>
      </c>
      <c r="G4" s="9">
        <v>2592700000</v>
      </c>
      <c r="H4" s="8" t="s">
        <v>101</v>
      </c>
      <c r="I4" s="8"/>
      <c r="J4" s="8"/>
      <c r="K4" s="8"/>
      <c r="L4" s="7"/>
    </row>
    <row r="5" spans="1:12">
      <c r="A5" s="5" t="s">
        <v>103</v>
      </c>
      <c r="B5" s="5" t="s">
        <v>99</v>
      </c>
      <c r="C5" s="5" t="s">
        <v>100</v>
      </c>
      <c r="D5" s="5"/>
      <c r="E5" s="6">
        <v>325200000</v>
      </c>
      <c r="F5" s="5" t="s">
        <v>104</v>
      </c>
      <c r="G5" s="6">
        <v>325200000</v>
      </c>
      <c r="H5" s="5" t="s">
        <v>104</v>
      </c>
      <c r="I5" s="5"/>
      <c r="J5" s="5"/>
      <c r="K5" s="5"/>
      <c r="L5" s="7"/>
    </row>
    <row r="6" spans="1:12">
      <c r="A6" s="8" t="s">
        <v>103</v>
      </c>
      <c r="B6" s="8" t="s">
        <v>99</v>
      </c>
      <c r="C6" s="8" t="s">
        <v>102</v>
      </c>
      <c r="D6" s="8"/>
      <c r="E6" s="9">
        <v>349000000</v>
      </c>
      <c r="F6" s="8" t="s">
        <v>104</v>
      </c>
      <c r="G6" s="9">
        <v>349000000</v>
      </c>
      <c r="H6" s="8" t="s">
        <v>104</v>
      </c>
      <c r="I6" s="8"/>
      <c r="J6" s="8"/>
      <c r="K6" s="8"/>
      <c r="L6" s="7"/>
    </row>
    <row r="7" spans="1:12">
      <c r="A7" s="5" t="s">
        <v>105</v>
      </c>
      <c r="B7" s="5" t="s">
        <v>99</v>
      </c>
      <c r="C7" s="5" t="s">
        <v>100</v>
      </c>
      <c r="D7" s="5"/>
      <c r="E7" s="6">
        <v>1162900000</v>
      </c>
      <c r="F7" s="5" t="s">
        <v>104</v>
      </c>
      <c r="G7" s="6">
        <v>1162900000</v>
      </c>
      <c r="H7" s="5" t="s">
        <v>104</v>
      </c>
      <c r="I7" s="5"/>
      <c r="J7" s="5"/>
      <c r="K7" s="5"/>
      <c r="L7" s="7"/>
    </row>
    <row r="8" spans="1:12">
      <c r="A8" s="8" t="s">
        <v>105</v>
      </c>
      <c r="B8" s="8" t="s">
        <v>99</v>
      </c>
      <c r="C8" s="8" t="s">
        <v>102</v>
      </c>
      <c r="D8" s="8"/>
      <c r="E8" s="9">
        <v>1156000000</v>
      </c>
      <c r="F8" s="8" t="s">
        <v>104</v>
      </c>
      <c r="G8" s="9">
        <v>1156000000</v>
      </c>
      <c r="H8" s="8" t="s">
        <v>104</v>
      </c>
      <c r="I8" s="8"/>
      <c r="J8" s="8"/>
      <c r="K8" s="8"/>
      <c r="L8" s="7"/>
    </row>
    <row r="9" spans="1:12">
      <c r="A9" s="5" t="s">
        <v>106</v>
      </c>
      <c r="B9" s="5" t="s">
        <v>99</v>
      </c>
      <c r="C9" s="5" t="s">
        <v>100</v>
      </c>
      <c r="D9" s="5"/>
      <c r="E9" s="6">
        <v>413100000</v>
      </c>
      <c r="F9" s="5" t="s">
        <v>104</v>
      </c>
      <c r="G9" s="6">
        <v>413100000</v>
      </c>
      <c r="H9" s="5" t="s">
        <v>104</v>
      </c>
      <c r="I9" s="5"/>
      <c r="J9" s="5"/>
      <c r="K9" s="5"/>
      <c r="L9" s="7"/>
    </row>
    <row r="10" spans="1:12">
      <c r="A10" s="8" t="s">
        <v>106</v>
      </c>
      <c r="B10" s="8" t="s">
        <v>99</v>
      </c>
      <c r="C10" s="8" t="s">
        <v>102</v>
      </c>
      <c r="D10" s="8"/>
      <c r="E10" s="9">
        <v>385500000</v>
      </c>
      <c r="F10" s="8" t="s">
        <v>104</v>
      </c>
      <c r="G10" s="9">
        <v>385500000</v>
      </c>
      <c r="H10" s="8" t="s">
        <v>104</v>
      </c>
      <c r="I10" s="8"/>
      <c r="J10" s="8"/>
      <c r="K10" s="8"/>
      <c r="L10" s="7"/>
    </row>
    <row r="11" spans="1:12">
      <c r="A11" s="5" t="s">
        <v>107</v>
      </c>
      <c r="B11" s="5" t="s">
        <v>99</v>
      </c>
      <c r="C11" s="5" t="s">
        <v>100</v>
      </c>
      <c r="D11" s="5"/>
      <c r="E11" s="6">
        <v>383300000</v>
      </c>
      <c r="F11" s="5" t="s">
        <v>104</v>
      </c>
      <c r="G11" s="6">
        <v>383300000</v>
      </c>
      <c r="H11" s="5" t="s">
        <v>104</v>
      </c>
      <c r="I11" s="5"/>
      <c r="J11" s="5"/>
      <c r="K11" s="5"/>
      <c r="L11" s="7"/>
    </row>
    <row r="12" spans="1:12">
      <c r="A12" s="8" t="s">
        <v>107</v>
      </c>
      <c r="B12" s="8" t="s">
        <v>99</v>
      </c>
      <c r="C12" s="8" t="s">
        <v>102</v>
      </c>
      <c r="D12" s="8"/>
      <c r="E12" s="9">
        <v>-556200000</v>
      </c>
      <c r="F12" s="8" t="s">
        <v>104</v>
      </c>
      <c r="G12" s="9">
        <v>-556200000</v>
      </c>
      <c r="H12" s="8" t="s">
        <v>104</v>
      </c>
      <c r="I12" s="8"/>
      <c r="J12" s="8"/>
      <c r="K12" s="8"/>
      <c r="L12" s="7"/>
    </row>
    <row r="13" spans="1:12">
      <c r="A13" s="5" t="s">
        <v>108</v>
      </c>
      <c r="B13" s="5" t="s">
        <v>99</v>
      </c>
      <c r="C13" s="5" t="s">
        <v>100</v>
      </c>
      <c r="D13" s="5"/>
      <c r="E13" s="6">
        <v>1123000000</v>
      </c>
      <c r="F13" s="5" t="s">
        <v>101</v>
      </c>
      <c r="G13" s="6">
        <v>1123000000</v>
      </c>
      <c r="H13" s="5" t="s">
        <v>101</v>
      </c>
      <c r="I13" s="5"/>
      <c r="J13" s="5"/>
      <c r="K13" s="5"/>
      <c r="L13" s="7"/>
    </row>
    <row r="14" spans="1:12">
      <c r="A14" s="8" t="s">
        <v>108</v>
      </c>
      <c r="B14" s="8" t="s">
        <v>99</v>
      </c>
      <c r="C14" s="8" t="s">
        <v>102</v>
      </c>
      <c r="D14" s="8"/>
      <c r="E14" s="9">
        <v>146000000</v>
      </c>
      <c r="F14" s="8" t="s">
        <v>101</v>
      </c>
      <c r="G14" s="9">
        <v>146000000</v>
      </c>
      <c r="H14" s="8" t="s">
        <v>101</v>
      </c>
      <c r="I14" s="8"/>
      <c r="J14" s="8"/>
      <c r="K14" s="8"/>
      <c r="L14" s="7"/>
    </row>
    <row r="15" spans="1:12">
      <c r="A15" s="5" t="s">
        <v>109</v>
      </c>
      <c r="B15" s="5" t="s">
        <v>99</v>
      </c>
      <c r="C15" s="5" t="s">
        <v>100</v>
      </c>
      <c r="D15" s="5"/>
      <c r="E15" s="6">
        <v>-3600000</v>
      </c>
      <c r="F15" s="5" t="s">
        <v>104</v>
      </c>
      <c r="G15" s="6">
        <v>-3600000</v>
      </c>
      <c r="H15" s="5" t="s">
        <v>104</v>
      </c>
      <c r="I15" s="5"/>
      <c r="J15" s="5"/>
      <c r="K15" s="5"/>
      <c r="L15" s="7"/>
    </row>
    <row r="16" spans="1:12">
      <c r="A16" s="8" t="s">
        <v>109</v>
      </c>
      <c r="B16" s="8" t="s">
        <v>99</v>
      </c>
      <c r="C16" s="8" t="s">
        <v>102</v>
      </c>
      <c r="D16" s="8"/>
      <c r="E16" s="9">
        <v>1400000</v>
      </c>
      <c r="F16" s="8" t="s">
        <v>104</v>
      </c>
      <c r="G16" s="9">
        <v>1400000</v>
      </c>
      <c r="H16" s="8" t="s">
        <v>104</v>
      </c>
      <c r="I16" s="8"/>
      <c r="J16" s="8"/>
      <c r="K16" s="8"/>
      <c r="L16" s="7"/>
    </row>
    <row r="17" spans="1:12">
      <c r="A17" s="5" t="s">
        <v>110</v>
      </c>
      <c r="B17" s="5" t="s">
        <v>99</v>
      </c>
      <c r="C17" s="5" t="s">
        <v>100</v>
      </c>
      <c r="D17" s="5"/>
      <c r="E17" s="6">
        <v>47400000</v>
      </c>
      <c r="F17" s="5" t="s">
        <v>104</v>
      </c>
      <c r="G17" s="6">
        <v>47400000</v>
      </c>
      <c r="H17" s="5" t="s">
        <v>104</v>
      </c>
      <c r="I17" s="5"/>
      <c r="J17" s="5"/>
      <c r="K17" s="5"/>
      <c r="L17" s="7"/>
    </row>
    <row r="18" spans="1:12">
      <c r="A18" s="8" t="s">
        <v>110</v>
      </c>
      <c r="B18" s="8" t="s">
        <v>99</v>
      </c>
      <c r="C18" s="8" t="s">
        <v>102</v>
      </c>
      <c r="D18" s="8"/>
      <c r="E18" s="9">
        <v>14800000</v>
      </c>
      <c r="F18" s="8" t="s">
        <v>104</v>
      </c>
      <c r="G18" s="9">
        <v>14800000</v>
      </c>
      <c r="H18" s="8" t="s">
        <v>104</v>
      </c>
      <c r="I18" s="8"/>
      <c r="J18" s="8"/>
      <c r="K18" s="8"/>
      <c r="L18" s="7"/>
    </row>
    <row r="19" spans="1:12">
      <c r="A19" s="5" t="s">
        <v>111</v>
      </c>
      <c r="B19" s="5" t="s">
        <v>99</v>
      </c>
      <c r="C19" s="5" t="s">
        <v>100</v>
      </c>
      <c r="D19" s="5"/>
      <c r="E19" s="6">
        <v>137200000</v>
      </c>
      <c r="F19" s="5" t="s">
        <v>104</v>
      </c>
      <c r="G19" s="6">
        <v>137200000</v>
      </c>
      <c r="H19" s="5" t="s">
        <v>104</v>
      </c>
      <c r="I19" s="5"/>
      <c r="J19" s="5"/>
      <c r="K19" s="5"/>
      <c r="L19" s="7"/>
    </row>
    <row r="20" spans="1:12">
      <c r="A20" s="8" t="s">
        <v>111</v>
      </c>
      <c r="B20" s="8" t="s">
        <v>99</v>
      </c>
      <c r="C20" s="8" t="s">
        <v>102</v>
      </c>
      <c r="D20" s="8"/>
      <c r="E20" s="9">
        <v>195700000</v>
      </c>
      <c r="F20" s="8" t="s">
        <v>104</v>
      </c>
      <c r="G20" s="9">
        <v>195700000</v>
      </c>
      <c r="H20" s="8" t="s">
        <v>104</v>
      </c>
      <c r="I20" s="8"/>
      <c r="J20" s="8"/>
      <c r="K20" s="8"/>
      <c r="L20" s="7"/>
    </row>
    <row r="21" spans="1:12">
      <c r="A21" s="5" t="s">
        <v>112</v>
      </c>
      <c r="B21" s="5" t="s">
        <v>99</v>
      </c>
      <c r="C21" s="5" t="s">
        <v>100</v>
      </c>
      <c r="D21" s="5"/>
      <c r="E21" s="6">
        <v>1029600000</v>
      </c>
      <c r="F21" s="5" t="s">
        <v>104</v>
      </c>
      <c r="G21" s="6">
        <v>1029600000</v>
      </c>
      <c r="H21" s="5" t="s">
        <v>104</v>
      </c>
      <c r="I21" s="5"/>
      <c r="J21" s="5"/>
      <c r="K21" s="5"/>
      <c r="L21" s="7"/>
    </row>
    <row r="22" spans="1:12">
      <c r="A22" s="8" t="s">
        <v>112</v>
      </c>
      <c r="B22" s="8" t="s">
        <v>99</v>
      </c>
      <c r="C22" s="8" t="s">
        <v>102</v>
      </c>
      <c r="D22" s="8"/>
      <c r="E22" s="9">
        <v>-33500000</v>
      </c>
      <c r="F22" s="8" t="s">
        <v>104</v>
      </c>
      <c r="G22" s="9">
        <v>-33500000</v>
      </c>
      <c r="H22" s="8" t="s">
        <v>104</v>
      </c>
      <c r="I22" s="8"/>
      <c r="J22" s="8"/>
      <c r="K22" s="8"/>
      <c r="L22" s="7"/>
    </row>
    <row r="23" spans="1:12">
      <c r="A23" s="5" t="s">
        <v>113</v>
      </c>
      <c r="B23" s="5" t="s">
        <v>99</v>
      </c>
      <c r="C23" s="5" t="s">
        <v>100</v>
      </c>
      <c r="D23" s="5"/>
      <c r="E23" s="6">
        <v>58800000</v>
      </c>
      <c r="F23" s="5" t="s">
        <v>104</v>
      </c>
      <c r="G23" s="6">
        <v>58800000</v>
      </c>
      <c r="H23" s="5" t="s">
        <v>104</v>
      </c>
      <c r="I23" s="5"/>
      <c r="J23" s="5"/>
      <c r="K23" s="5"/>
      <c r="L23" s="7"/>
    </row>
    <row r="24" spans="1:12">
      <c r="A24" s="8" t="s">
        <v>113</v>
      </c>
      <c r="B24" s="8" t="s">
        <v>99</v>
      </c>
      <c r="C24" s="8" t="s">
        <v>102</v>
      </c>
      <c r="D24" s="8"/>
      <c r="E24" s="9">
        <v>-400000</v>
      </c>
      <c r="F24" s="8" t="s">
        <v>104</v>
      </c>
      <c r="G24" s="9">
        <v>-400000</v>
      </c>
      <c r="H24" s="8" t="s">
        <v>104</v>
      </c>
      <c r="I24" s="8"/>
      <c r="J24" s="8"/>
      <c r="K24" s="8"/>
      <c r="L24" s="7"/>
    </row>
    <row r="25" spans="1:12">
      <c r="A25" s="5" t="s">
        <v>114</v>
      </c>
      <c r="B25" s="5" t="s">
        <v>99</v>
      </c>
      <c r="C25" s="5" t="s">
        <v>100</v>
      </c>
      <c r="D25" s="5"/>
      <c r="E25" s="6">
        <v>970800000</v>
      </c>
      <c r="F25" s="5" t="s">
        <v>115</v>
      </c>
      <c r="G25" s="6">
        <v>970800000</v>
      </c>
      <c r="H25" s="5" t="s">
        <v>115</v>
      </c>
      <c r="I25" s="5"/>
      <c r="J25" s="5"/>
      <c r="K25" s="5"/>
      <c r="L25" s="7"/>
    </row>
    <row r="26" spans="1:12">
      <c r="A26" s="8" t="s">
        <v>114</v>
      </c>
      <c r="B26" s="8" t="s">
        <v>99</v>
      </c>
      <c r="C26" s="8" t="s">
        <v>102</v>
      </c>
      <c r="D26" s="8"/>
      <c r="E26" s="9">
        <v>-33100000</v>
      </c>
      <c r="F26" s="8" t="s">
        <v>115</v>
      </c>
      <c r="G26" s="9">
        <v>-33100000</v>
      </c>
      <c r="H26" s="8" t="s">
        <v>115</v>
      </c>
      <c r="I26" s="8"/>
      <c r="J26" s="8"/>
      <c r="K26" s="8"/>
      <c r="L26" s="7"/>
    </row>
    <row r="27" spans="1:12">
      <c r="A27" s="5" t="s">
        <v>114</v>
      </c>
      <c r="B27" s="5" t="s">
        <v>99</v>
      </c>
      <c r="C27" s="5" t="s">
        <v>100</v>
      </c>
      <c r="D27" s="5" t="s">
        <v>116</v>
      </c>
      <c r="E27" s="6">
        <v>0</v>
      </c>
      <c r="F27" s="5" t="s">
        <v>117</v>
      </c>
      <c r="G27" s="6">
        <v>0</v>
      </c>
      <c r="H27" s="5" t="s">
        <v>117</v>
      </c>
      <c r="I27" s="5"/>
      <c r="J27" s="5"/>
      <c r="K27" s="5"/>
      <c r="L27" s="7"/>
    </row>
    <row r="28" spans="1:12">
      <c r="A28" s="8" t="s">
        <v>114</v>
      </c>
      <c r="B28" s="8" t="s">
        <v>99</v>
      </c>
      <c r="C28" s="8" t="s">
        <v>100</v>
      </c>
      <c r="D28" s="8" t="s">
        <v>118</v>
      </c>
      <c r="E28" s="9">
        <v>0</v>
      </c>
      <c r="F28" s="8" t="s">
        <v>117</v>
      </c>
      <c r="G28" s="9">
        <v>0</v>
      </c>
      <c r="H28" s="8" t="s">
        <v>117</v>
      </c>
      <c r="I28" s="8"/>
      <c r="J28" s="8"/>
      <c r="K28" s="8"/>
      <c r="L28" s="7"/>
    </row>
    <row r="29" spans="1:12">
      <c r="A29" s="5" t="s">
        <v>114</v>
      </c>
      <c r="B29" s="5" t="s">
        <v>99</v>
      </c>
      <c r="C29" s="5" t="s">
        <v>100</v>
      </c>
      <c r="D29" s="5" t="s">
        <v>119</v>
      </c>
      <c r="E29" s="6">
        <v>0</v>
      </c>
      <c r="F29" s="5" t="s">
        <v>117</v>
      </c>
      <c r="G29" s="6">
        <v>0</v>
      </c>
      <c r="H29" s="5" t="s">
        <v>117</v>
      </c>
      <c r="I29" s="5"/>
      <c r="J29" s="5"/>
      <c r="K29" s="5"/>
      <c r="L29" s="7"/>
    </row>
    <row r="30" spans="1:12">
      <c r="A30" s="8" t="s">
        <v>114</v>
      </c>
      <c r="B30" s="8" t="s">
        <v>99</v>
      </c>
      <c r="C30" s="8" t="s">
        <v>100</v>
      </c>
      <c r="D30" s="8" t="s">
        <v>120</v>
      </c>
      <c r="E30" s="9">
        <v>0</v>
      </c>
      <c r="F30" s="8" t="s">
        <v>117</v>
      </c>
      <c r="G30" s="9">
        <v>0</v>
      </c>
      <c r="H30" s="8" t="s">
        <v>117</v>
      </c>
      <c r="I30" s="8"/>
      <c r="J30" s="8"/>
      <c r="K30" s="8"/>
      <c r="L30" s="7"/>
    </row>
    <row r="31" spans="1:12">
      <c r="A31" s="5" t="s">
        <v>114</v>
      </c>
      <c r="B31" s="5" t="s">
        <v>99</v>
      </c>
      <c r="C31" s="5" t="s">
        <v>100</v>
      </c>
      <c r="D31" s="5" t="s">
        <v>121</v>
      </c>
      <c r="E31" s="6">
        <v>970800000</v>
      </c>
      <c r="F31" s="5" t="s">
        <v>104</v>
      </c>
      <c r="G31" s="6">
        <v>970800000</v>
      </c>
      <c r="H31" s="5" t="s">
        <v>104</v>
      </c>
      <c r="I31" s="5"/>
      <c r="J31" s="5"/>
      <c r="K31" s="5"/>
      <c r="L31" s="7"/>
    </row>
    <row r="32" spans="1:12">
      <c r="A32" s="8" t="s">
        <v>114</v>
      </c>
      <c r="B32" s="8" t="s">
        <v>99</v>
      </c>
      <c r="C32" s="8" t="s">
        <v>100</v>
      </c>
      <c r="D32" s="8" t="s">
        <v>122</v>
      </c>
      <c r="E32" s="9">
        <v>970800000</v>
      </c>
      <c r="F32" s="8" t="s">
        <v>104</v>
      </c>
      <c r="G32" s="9">
        <v>970800000</v>
      </c>
      <c r="H32" s="8" t="s">
        <v>104</v>
      </c>
      <c r="I32" s="8"/>
      <c r="J32" s="8"/>
      <c r="K32" s="8"/>
      <c r="L32" s="7"/>
    </row>
    <row r="33" spans="1:12">
      <c r="A33" s="5" t="s">
        <v>114</v>
      </c>
      <c r="B33" s="5" t="s">
        <v>99</v>
      </c>
      <c r="C33" s="5" t="s">
        <v>102</v>
      </c>
      <c r="D33" s="5" t="s">
        <v>116</v>
      </c>
      <c r="E33" s="6">
        <v>0</v>
      </c>
      <c r="F33" s="5" t="s">
        <v>117</v>
      </c>
      <c r="G33" s="6">
        <v>0</v>
      </c>
      <c r="H33" s="5" t="s">
        <v>117</v>
      </c>
      <c r="I33" s="5"/>
      <c r="J33" s="5"/>
      <c r="K33" s="5"/>
      <c r="L33" s="7"/>
    </row>
    <row r="34" spans="1:12">
      <c r="A34" s="8" t="s">
        <v>114</v>
      </c>
      <c r="B34" s="8" t="s">
        <v>99</v>
      </c>
      <c r="C34" s="8" t="s">
        <v>102</v>
      </c>
      <c r="D34" s="8" t="s">
        <v>118</v>
      </c>
      <c r="E34" s="9">
        <v>0</v>
      </c>
      <c r="F34" s="8" t="s">
        <v>117</v>
      </c>
      <c r="G34" s="9">
        <v>0</v>
      </c>
      <c r="H34" s="8" t="s">
        <v>117</v>
      </c>
      <c r="I34" s="8"/>
      <c r="J34" s="8"/>
      <c r="K34" s="8"/>
      <c r="L34" s="7"/>
    </row>
    <row r="35" spans="1:12">
      <c r="A35" s="5" t="s">
        <v>114</v>
      </c>
      <c r="B35" s="5" t="s">
        <v>99</v>
      </c>
      <c r="C35" s="5" t="s">
        <v>102</v>
      </c>
      <c r="D35" s="5" t="s">
        <v>119</v>
      </c>
      <c r="E35" s="6">
        <v>0</v>
      </c>
      <c r="F35" s="5" t="s">
        <v>117</v>
      </c>
      <c r="G35" s="6">
        <v>0</v>
      </c>
      <c r="H35" s="5" t="s">
        <v>117</v>
      </c>
      <c r="I35" s="5"/>
      <c r="J35" s="5"/>
      <c r="K35" s="5"/>
      <c r="L35" s="7"/>
    </row>
    <row r="36" spans="1:12">
      <c r="A36" s="8" t="s">
        <v>114</v>
      </c>
      <c r="B36" s="8" t="s">
        <v>99</v>
      </c>
      <c r="C36" s="8" t="s">
        <v>102</v>
      </c>
      <c r="D36" s="8" t="s">
        <v>120</v>
      </c>
      <c r="E36" s="9">
        <v>0</v>
      </c>
      <c r="F36" s="8" t="s">
        <v>117</v>
      </c>
      <c r="G36" s="9">
        <v>0</v>
      </c>
      <c r="H36" s="8" t="s">
        <v>117</v>
      </c>
      <c r="I36" s="8"/>
      <c r="J36" s="8"/>
      <c r="K36" s="8"/>
      <c r="L36" s="7"/>
    </row>
    <row r="37" spans="1:12">
      <c r="A37" s="5" t="s">
        <v>114</v>
      </c>
      <c r="B37" s="5" t="s">
        <v>99</v>
      </c>
      <c r="C37" s="5" t="s">
        <v>102</v>
      </c>
      <c r="D37" s="5" t="s">
        <v>121</v>
      </c>
      <c r="E37" s="6">
        <v>-33100000</v>
      </c>
      <c r="F37" s="5" t="s">
        <v>104</v>
      </c>
      <c r="G37" s="6">
        <v>-33100000</v>
      </c>
      <c r="H37" s="5" t="s">
        <v>104</v>
      </c>
      <c r="I37" s="5"/>
      <c r="J37" s="5"/>
      <c r="K37" s="5"/>
      <c r="L37" s="7"/>
    </row>
    <row r="38" spans="1:12">
      <c r="A38" s="8" t="s">
        <v>114</v>
      </c>
      <c r="B38" s="8" t="s">
        <v>99</v>
      </c>
      <c r="C38" s="8" t="s">
        <v>102</v>
      </c>
      <c r="D38" s="8" t="s">
        <v>122</v>
      </c>
      <c r="E38" s="9">
        <v>-33100000</v>
      </c>
      <c r="F38" s="8" t="s">
        <v>104</v>
      </c>
      <c r="G38" s="9">
        <v>-33100000</v>
      </c>
      <c r="H38" s="8" t="s">
        <v>104</v>
      </c>
      <c r="I38" s="8"/>
      <c r="J38" s="8"/>
      <c r="K38" s="8"/>
      <c r="L38" s="7"/>
    </row>
    <row r="39" spans="1:12">
      <c r="A39" s="5" t="s">
        <v>123</v>
      </c>
      <c r="B39" s="5" t="s">
        <v>99</v>
      </c>
      <c r="C39" s="5" t="s">
        <v>100</v>
      </c>
      <c r="D39" s="5"/>
      <c r="E39" s="6">
        <v>-110500000</v>
      </c>
      <c r="F39" s="5" t="s">
        <v>104</v>
      </c>
      <c r="G39" s="6">
        <v>-110500000</v>
      </c>
      <c r="H39" s="5" t="s">
        <v>104</v>
      </c>
      <c r="I39" s="5"/>
      <c r="J39" s="5"/>
      <c r="K39" s="5"/>
      <c r="L39" s="7"/>
    </row>
    <row r="40" spans="1:12">
      <c r="A40" s="8" t="s">
        <v>123</v>
      </c>
      <c r="B40" s="8" t="s">
        <v>99</v>
      </c>
      <c r="C40" s="8" t="s">
        <v>102</v>
      </c>
      <c r="D40" s="8"/>
      <c r="E40" s="9">
        <v>60400000</v>
      </c>
      <c r="F40" s="8" t="s">
        <v>104</v>
      </c>
      <c r="G40" s="9">
        <v>60400000</v>
      </c>
      <c r="H40" s="8" t="s">
        <v>104</v>
      </c>
      <c r="I40" s="8"/>
      <c r="J40" s="8"/>
      <c r="K40" s="8"/>
      <c r="L40" s="7"/>
    </row>
    <row r="41" spans="1:12">
      <c r="A41" s="5" t="s">
        <v>124</v>
      </c>
      <c r="B41" s="5" t="s">
        <v>99</v>
      </c>
      <c r="C41" s="5" t="s">
        <v>100</v>
      </c>
      <c r="D41" s="5"/>
      <c r="E41" s="6">
        <v>1500000</v>
      </c>
      <c r="F41" s="5" t="s">
        <v>104</v>
      </c>
      <c r="G41" s="6">
        <v>1500000</v>
      </c>
      <c r="H41" s="5" t="s">
        <v>104</v>
      </c>
      <c r="I41" s="5"/>
      <c r="J41" s="5"/>
      <c r="K41" s="5"/>
      <c r="L41" s="7"/>
    </row>
    <row r="42" spans="1:12">
      <c r="A42" s="8" t="s">
        <v>124</v>
      </c>
      <c r="B42" s="8" t="s">
        <v>99</v>
      </c>
      <c r="C42" s="8" t="s">
        <v>102</v>
      </c>
      <c r="D42" s="8"/>
      <c r="E42" s="9">
        <v>1800000</v>
      </c>
      <c r="F42" s="8" t="s">
        <v>104</v>
      </c>
      <c r="G42" s="9">
        <v>1800000</v>
      </c>
      <c r="H42" s="8" t="s">
        <v>104</v>
      </c>
      <c r="I42" s="8"/>
      <c r="J42" s="8"/>
      <c r="K42" s="8"/>
      <c r="L42" s="7"/>
    </row>
    <row r="43" spans="1:12">
      <c r="A43" s="5" t="s">
        <v>125</v>
      </c>
      <c r="B43" s="5" t="s">
        <v>99</v>
      </c>
      <c r="C43" s="5" t="s">
        <v>100</v>
      </c>
      <c r="D43" s="5"/>
      <c r="E43" s="6">
        <v>-109000000</v>
      </c>
      <c r="F43" s="5" t="s">
        <v>101</v>
      </c>
      <c r="G43" s="6">
        <v>-109000000</v>
      </c>
      <c r="H43" s="5" t="s">
        <v>101</v>
      </c>
      <c r="I43" s="5"/>
      <c r="J43" s="5"/>
      <c r="K43" s="5"/>
      <c r="L43" s="7"/>
    </row>
    <row r="44" spans="1:12">
      <c r="A44" s="8" t="s">
        <v>125</v>
      </c>
      <c r="B44" s="8" t="s">
        <v>99</v>
      </c>
      <c r="C44" s="8" t="s">
        <v>102</v>
      </c>
      <c r="D44" s="8"/>
      <c r="E44" s="9">
        <v>62200000</v>
      </c>
      <c r="F44" s="8" t="s">
        <v>101</v>
      </c>
      <c r="G44" s="9">
        <v>62200000</v>
      </c>
      <c r="H44" s="8" t="s">
        <v>101</v>
      </c>
      <c r="I44" s="8"/>
      <c r="J44" s="8"/>
      <c r="K44" s="8"/>
      <c r="L44" s="7"/>
    </row>
    <row r="45" spans="1:12">
      <c r="A45" s="5" t="s">
        <v>125</v>
      </c>
      <c r="B45" s="5" t="s">
        <v>99</v>
      </c>
      <c r="C45" s="5" t="s">
        <v>100</v>
      </c>
      <c r="D45" s="5" t="s">
        <v>116</v>
      </c>
      <c r="E45" s="6">
        <v>0</v>
      </c>
      <c r="F45" s="5" t="s">
        <v>117</v>
      </c>
      <c r="G45" s="6">
        <v>0</v>
      </c>
      <c r="H45" s="5" t="s">
        <v>117</v>
      </c>
      <c r="I45" s="5"/>
      <c r="J45" s="5"/>
      <c r="K45" s="5"/>
      <c r="L45" s="7"/>
    </row>
    <row r="46" spans="1:12">
      <c r="A46" s="8" t="s">
        <v>125</v>
      </c>
      <c r="B46" s="8" t="s">
        <v>99</v>
      </c>
      <c r="C46" s="8" t="s">
        <v>100</v>
      </c>
      <c r="D46" s="8" t="s">
        <v>118</v>
      </c>
      <c r="E46" s="9">
        <v>0</v>
      </c>
      <c r="F46" s="8" t="s">
        <v>117</v>
      </c>
      <c r="G46" s="9">
        <v>0</v>
      </c>
      <c r="H46" s="8" t="s">
        <v>117</v>
      </c>
      <c r="I46" s="8"/>
      <c r="J46" s="8"/>
      <c r="K46" s="8"/>
      <c r="L46" s="7"/>
    </row>
    <row r="47" spans="1:12">
      <c r="A47" s="5" t="s">
        <v>125</v>
      </c>
      <c r="B47" s="5" t="s">
        <v>99</v>
      </c>
      <c r="C47" s="5" t="s">
        <v>100</v>
      </c>
      <c r="D47" s="5" t="s">
        <v>119</v>
      </c>
      <c r="E47" s="6">
        <v>0</v>
      </c>
      <c r="F47" s="5" t="s">
        <v>117</v>
      </c>
      <c r="G47" s="6">
        <v>0</v>
      </c>
      <c r="H47" s="5" t="s">
        <v>117</v>
      </c>
      <c r="I47" s="5"/>
      <c r="J47" s="5"/>
      <c r="K47" s="5"/>
      <c r="L47" s="7"/>
    </row>
    <row r="48" spans="1:12">
      <c r="A48" s="8" t="s">
        <v>125</v>
      </c>
      <c r="B48" s="8" t="s">
        <v>99</v>
      </c>
      <c r="C48" s="8" t="s">
        <v>100</v>
      </c>
      <c r="D48" s="8" t="s">
        <v>120</v>
      </c>
      <c r="E48" s="9">
        <v>-110500000</v>
      </c>
      <c r="F48" s="8" t="s">
        <v>104</v>
      </c>
      <c r="G48" s="9">
        <v>-110500000</v>
      </c>
      <c r="H48" s="8" t="s">
        <v>104</v>
      </c>
      <c r="I48" s="8"/>
      <c r="J48" s="8"/>
      <c r="K48" s="8"/>
      <c r="L48" s="7"/>
    </row>
    <row r="49" spans="1:12">
      <c r="A49" s="5" t="s">
        <v>125</v>
      </c>
      <c r="B49" s="5" t="s">
        <v>99</v>
      </c>
      <c r="C49" s="5" t="s">
        <v>100</v>
      </c>
      <c r="D49" s="5" t="s">
        <v>121</v>
      </c>
      <c r="E49" s="6">
        <v>1500000</v>
      </c>
      <c r="F49" s="5" t="s">
        <v>104</v>
      </c>
      <c r="G49" s="6">
        <v>1500000</v>
      </c>
      <c r="H49" s="5" t="s">
        <v>104</v>
      </c>
      <c r="I49" s="5"/>
      <c r="J49" s="5"/>
      <c r="K49" s="5"/>
      <c r="L49" s="7"/>
    </row>
    <row r="50" spans="1:12">
      <c r="A50" s="8" t="s">
        <v>125</v>
      </c>
      <c r="B50" s="8" t="s">
        <v>99</v>
      </c>
      <c r="C50" s="8" t="s">
        <v>100</v>
      </c>
      <c r="D50" s="8" t="s">
        <v>122</v>
      </c>
      <c r="E50" s="9">
        <v>-109000000</v>
      </c>
      <c r="F50" s="8" t="s">
        <v>104</v>
      </c>
      <c r="G50" s="9">
        <v>-109000000</v>
      </c>
      <c r="H50" s="8" t="s">
        <v>104</v>
      </c>
      <c r="I50" s="8"/>
      <c r="J50" s="8"/>
      <c r="K50" s="8"/>
      <c r="L50" s="7"/>
    </row>
    <row r="51" spans="1:12">
      <c r="A51" s="5" t="s">
        <v>125</v>
      </c>
      <c r="B51" s="5" t="s">
        <v>99</v>
      </c>
      <c r="C51" s="5" t="s">
        <v>102</v>
      </c>
      <c r="D51" s="5" t="s">
        <v>116</v>
      </c>
      <c r="E51" s="6">
        <v>0</v>
      </c>
      <c r="F51" s="5" t="s">
        <v>117</v>
      </c>
      <c r="G51" s="6">
        <v>0</v>
      </c>
      <c r="H51" s="5" t="s">
        <v>117</v>
      </c>
      <c r="I51" s="5"/>
      <c r="J51" s="5"/>
      <c r="K51" s="5"/>
      <c r="L51" s="7"/>
    </row>
    <row r="52" spans="1:12">
      <c r="A52" s="8" t="s">
        <v>125</v>
      </c>
      <c r="B52" s="8" t="s">
        <v>99</v>
      </c>
      <c r="C52" s="8" t="s">
        <v>102</v>
      </c>
      <c r="D52" s="8" t="s">
        <v>118</v>
      </c>
      <c r="E52" s="9">
        <v>0</v>
      </c>
      <c r="F52" s="8" t="s">
        <v>117</v>
      </c>
      <c r="G52" s="9">
        <v>0</v>
      </c>
      <c r="H52" s="8" t="s">
        <v>117</v>
      </c>
      <c r="I52" s="8"/>
      <c r="J52" s="8"/>
      <c r="K52" s="8"/>
      <c r="L52" s="7"/>
    </row>
    <row r="53" spans="1:12">
      <c r="A53" s="5" t="s">
        <v>125</v>
      </c>
      <c r="B53" s="5" t="s">
        <v>99</v>
      </c>
      <c r="C53" s="5" t="s">
        <v>102</v>
      </c>
      <c r="D53" s="5" t="s">
        <v>119</v>
      </c>
      <c r="E53" s="6">
        <v>0</v>
      </c>
      <c r="F53" s="5" t="s">
        <v>117</v>
      </c>
      <c r="G53" s="6">
        <v>0</v>
      </c>
      <c r="H53" s="5" t="s">
        <v>117</v>
      </c>
      <c r="I53" s="5"/>
      <c r="J53" s="5"/>
      <c r="K53" s="5"/>
      <c r="L53" s="7"/>
    </row>
    <row r="54" spans="1:12">
      <c r="A54" s="8" t="s">
        <v>125</v>
      </c>
      <c r="B54" s="8" t="s">
        <v>99</v>
      </c>
      <c r="C54" s="8" t="s">
        <v>102</v>
      </c>
      <c r="D54" s="8" t="s">
        <v>120</v>
      </c>
      <c r="E54" s="9">
        <v>60400000</v>
      </c>
      <c r="F54" s="8" t="s">
        <v>104</v>
      </c>
      <c r="G54" s="9">
        <v>60400000</v>
      </c>
      <c r="H54" s="8" t="s">
        <v>104</v>
      </c>
      <c r="I54" s="8"/>
      <c r="J54" s="8"/>
      <c r="K54" s="8"/>
      <c r="L54" s="7"/>
    </row>
    <row r="55" spans="1:12">
      <c r="A55" s="5" t="s">
        <v>125</v>
      </c>
      <c r="B55" s="5" t="s">
        <v>99</v>
      </c>
      <c r="C55" s="5" t="s">
        <v>102</v>
      </c>
      <c r="D55" s="5" t="s">
        <v>121</v>
      </c>
      <c r="E55" s="6">
        <v>1800000</v>
      </c>
      <c r="F55" s="5" t="s">
        <v>104</v>
      </c>
      <c r="G55" s="6">
        <v>1800000</v>
      </c>
      <c r="H55" s="5" t="s">
        <v>104</v>
      </c>
      <c r="I55" s="5"/>
      <c r="J55" s="5"/>
      <c r="K55" s="5"/>
      <c r="L55" s="7"/>
    </row>
    <row r="56" spans="1:12">
      <c r="A56" s="8" t="s">
        <v>125</v>
      </c>
      <c r="B56" s="8" t="s">
        <v>99</v>
      </c>
      <c r="C56" s="8" t="s">
        <v>102</v>
      </c>
      <c r="D56" s="8" t="s">
        <v>122</v>
      </c>
      <c r="E56" s="9">
        <v>62200000</v>
      </c>
      <c r="F56" s="8" t="s">
        <v>104</v>
      </c>
      <c r="G56" s="9">
        <v>62200000</v>
      </c>
      <c r="H56" s="8" t="s">
        <v>104</v>
      </c>
      <c r="I56" s="8"/>
      <c r="J56" s="8"/>
      <c r="K56" s="8"/>
      <c r="L56" s="7"/>
    </row>
    <row r="57" spans="1:12">
      <c r="A57" s="5" t="s">
        <v>126</v>
      </c>
      <c r="B57" s="5" t="s">
        <v>99</v>
      </c>
      <c r="C57" s="5" t="s">
        <v>100</v>
      </c>
      <c r="D57" s="5"/>
      <c r="E57" s="6">
        <v>861800000</v>
      </c>
      <c r="F57" s="5" t="s">
        <v>115</v>
      </c>
      <c r="G57" s="6">
        <v>861800000</v>
      </c>
      <c r="H57" s="5" t="s">
        <v>115</v>
      </c>
      <c r="I57" s="5"/>
      <c r="J57" s="5"/>
      <c r="K57" s="5"/>
      <c r="L57" s="7"/>
    </row>
    <row r="58" spans="1:12">
      <c r="A58" s="8" t="s">
        <v>126</v>
      </c>
      <c r="B58" s="8" t="s">
        <v>99</v>
      </c>
      <c r="C58" s="8" t="s">
        <v>102</v>
      </c>
      <c r="D58" s="8"/>
      <c r="E58" s="9">
        <v>29100000</v>
      </c>
      <c r="F58" s="8" t="s">
        <v>115</v>
      </c>
      <c r="G58" s="9">
        <v>29100000</v>
      </c>
      <c r="H58" s="8" t="s">
        <v>115</v>
      </c>
      <c r="I58" s="8"/>
      <c r="J58" s="8"/>
      <c r="K58" s="8"/>
      <c r="L58" s="7"/>
    </row>
    <row r="59" spans="1:12">
      <c r="A59" s="5" t="s">
        <v>126</v>
      </c>
      <c r="B59" s="5" t="s">
        <v>99</v>
      </c>
      <c r="C59" s="5" t="s">
        <v>100</v>
      </c>
      <c r="D59" s="5" t="s">
        <v>116</v>
      </c>
      <c r="E59" s="6">
        <v>0</v>
      </c>
      <c r="F59" s="5" t="s">
        <v>117</v>
      </c>
      <c r="G59" s="6">
        <v>0</v>
      </c>
      <c r="H59" s="5" t="s">
        <v>117</v>
      </c>
      <c r="I59" s="5"/>
      <c r="J59" s="5"/>
      <c r="K59" s="5"/>
      <c r="L59" s="7"/>
    </row>
    <row r="60" spans="1:12">
      <c r="A60" s="8" t="s">
        <v>126</v>
      </c>
      <c r="B60" s="8" t="s">
        <v>99</v>
      </c>
      <c r="C60" s="8" t="s">
        <v>100</v>
      </c>
      <c r="D60" s="8" t="s">
        <v>118</v>
      </c>
      <c r="E60" s="9">
        <v>0</v>
      </c>
      <c r="F60" s="8" t="s">
        <v>117</v>
      </c>
      <c r="G60" s="9">
        <v>0</v>
      </c>
      <c r="H60" s="8" t="s">
        <v>117</v>
      </c>
      <c r="I60" s="8"/>
      <c r="J60" s="8"/>
      <c r="K60" s="8"/>
      <c r="L60" s="7"/>
    </row>
    <row r="61" spans="1:12">
      <c r="A61" s="5" t="s">
        <v>126</v>
      </c>
      <c r="B61" s="5" t="s">
        <v>99</v>
      </c>
      <c r="C61" s="5" t="s">
        <v>100</v>
      </c>
      <c r="D61" s="5" t="s">
        <v>119</v>
      </c>
      <c r="E61" s="6">
        <v>0</v>
      </c>
      <c r="F61" s="5" t="s">
        <v>117</v>
      </c>
      <c r="G61" s="6">
        <v>0</v>
      </c>
      <c r="H61" s="5" t="s">
        <v>117</v>
      </c>
      <c r="I61" s="5"/>
      <c r="J61" s="5"/>
      <c r="K61" s="5"/>
      <c r="L61" s="7"/>
    </row>
    <row r="62" spans="1:12">
      <c r="A62" s="8" t="s">
        <v>126</v>
      </c>
      <c r="B62" s="8" t="s">
        <v>99</v>
      </c>
      <c r="C62" s="8" t="s">
        <v>100</v>
      </c>
      <c r="D62" s="8" t="s">
        <v>120</v>
      </c>
      <c r="E62" s="9">
        <v>-110500000</v>
      </c>
      <c r="F62" s="8" t="s">
        <v>104</v>
      </c>
      <c r="G62" s="9">
        <v>-110500000</v>
      </c>
      <c r="H62" s="8" t="s">
        <v>104</v>
      </c>
      <c r="I62" s="8"/>
      <c r="J62" s="8"/>
      <c r="K62" s="8"/>
      <c r="L62" s="7"/>
    </row>
    <row r="63" spans="1:12">
      <c r="A63" s="5" t="s">
        <v>126</v>
      </c>
      <c r="B63" s="5" t="s">
        <v>99</v>
      </c>
      <c r="C63" s="5" t="s">
        <v>100</v>
      </c>
      <c r="D63" s="5" t="s">
        <v>121</v>
      </c>
      <c r="E63" s="6">
        <v>972300000</v>
      </c>
      <c r="F63" s="5" t="s">
        <v>104</v>
      </c>
      <c r="G63" s="6">
        <v>972300000</v>
      </c>
      <c r="H63" s="5" t="s">
        <v>104</v>
      </c>
      <c r="I63" s="5"/>
      <c r="J63" s="5"/>
      <c r="K63" s="5"/>
      <c r="L63" s="7"/>
    </row>
    <row r="64" spans="1:12">
      <c r="A64" s="8" t="s">
        <v>126</v>
      </c>
      <c r="B64" s="8" t="s">
        <v>99</v>
      </c>
      <c r="C64" s="8" t="s">
        <v>100</v>
      </c>
      <c r="D64" s="8" t="s">
        <v>122</v>
      </c>
      <c r="E64" s="9">
        <v>861800000</v>
      </c>
      <c r="F64" s="8" t="s">
        <v>104</v>
      </c>
      <c r="G64" s="9">
        <v>861800000</v>
      </c>
      <c r="H64" s="8" t="s">
        <v>104</v>
      </c>
      <c r="I64" s="8"/>
      <c r="J64" s="8"/>
      <c r="K64" s="8"/>
      <c r="L64" s="7"/>
    </row>
    <row r="65" spans="1:12">
      <c r="A65" s="5" t="s">
        <v>126</v>
      </c>
      <c r="B65" s="5" t="s">
        <v>99</v>
      </c>
      <c r="C65" s="5" t="s">
        <v>102</v>
      </c>
      <c r="D65" s="5" t="s">
        <v>116</v>
      </c>
      <c r="E65" s="6">
        <v>0</v>
      </c>
      <c r="F65" s="5" t="s">
        <v>117</v>
      </c>
      <c r="G65" s="6">
        <v>0</v>
      </c>
      <c r="H65" s="5" t="s">
        <v>117</v>
      </c>
      <c r="I65" s="5"/>
      <c r="J65" s="5"/>
      <c r="K65" s="5"/>
      <c r="L65" s="7"/>
    </row>
    <row r="66" spans="1:12">
      <c r="A66" s="8" t="s">
        <v>126</v>
      </c>
      <c r="B66" s="8" t="s">
        <v>99</v>
      </c>
      <c r="C66" s="8" t="s">
        <v>102</v>
      </c>
      <c r="D66" s="8" t="s">
        <v>118</v>
      </c>
      <c r="E66" s="9">
        <v>0</v>
      </c>
      <c r="F66" s="8" t="s">
        <v>117</v>
      </c>
      <c r="G66" s="9">
        <v>0</v>
      </c>
      <c r="H66" s="8" t="s">
        <v>117</v>
      </c>
      <c r="I66" s="8"/>
      <c r="J66" s="8"/>
      <c r="K66" s="8"/>
      <c r="L66" s="7"/>
    </row>
    <row r="67" spans="1:12">
      <c r="A67" s="5" t="s">
        <v>126</v>
      </c>
      <c r="B67" s="5" t="s">
        <v>99</v>
      </c>
      <c r="C67" s="5" t="s">
        <v>102</v>
      </c>
      <c r="D67" s="5" t="s">
        <v>119</v>
      </c>
      <c r="E67" s="6">
        <v>0</v>
      </c>
      <c r="F67" s="5" t="s">
        <v>117</v>
      </c>
      <c r="G67" s="6">
        <v>0</v>
      </c>
      <c r="H67" s="5" t="s">
        <v>117</v>
      </c>
      <c r="I67" s="5"/>
      <c r="J67" s="5"/>
      <c r="K67" s="5"/>
      <c r="L67" s="7"/>
    </row>
    <row r="68" spans="1:12">
      <c r="A68" s="8" t="s">
        <v>126</v>
      </c>
      <c r="B68" s="8" t="s">
        <v>99</v>
      </c>
      <c r="C68" s="8" t="s">
        <v>102</v>
      </c>
      <c r="D68" s="8" t="s">
        <v>120</v>
      </c>
      <c r="E68" s="9">
        <v>60400000</v>
      </c>
      <c r="F68" s="8" t="s">
        <v>104</v>
      </c>
      <c r="G68" s="9">
        <v>60400000</v>
      </c>
      <c r="H68" s="8" t="s">
        <v>104</v>
      </c>
      <c r="I68" s="8"/>
      <c r="J68" s="8"/>
      <c r="K68" s="8"/>
      <c r="L68" s="7"/>
    </row>
    <row r="69" spans="1:12">
      <c r="A69" s="5" t="s">
        <v>126</v>
      </c>
      <c r="B69" s="5" t="s">
        <v>99</v>
      </c>
      <c r="C69" s="5" t="s">
        <v>102</v>
      </c>
      <c r="D69" s="5" t="s">
        <v>121</v>
      </c>
      <c r="E69" s="6">
        <v>-31300000</v>
      </c>
      <c r="F69" s="5" t="s">
        <v>104</v>
      </c>
      <c r="G69" s="6">
        <v>-31300000</v>
      </c>
      <c r="H69" s="5" t="s">
        <v>104</v>
      </c>
      <c r="I69" s="5"/>
      <c r="J69" s="5"/>
      <c r="K69" s="5"/>
      <c r="L69" s="7"/>
    </row>
    <row r="70" spans="1:12">
      <c r="A70" s="8" t="s">
        <v>126</v>
      </c>
      <c r="B70" s="8" t="s">
        <v>99</v>
      </c>
      <c r="C70" s="8" t="s">
        <v>102</v>
      </c>
      <c r="D70" s="8" t="s">
        <v>122</v>
      </c>
      <c r="E70" s="9">
        <v>29100000</v>
      </c>
      <c r="F70" s="8" t="s">
        <v>104</v>
      </c>
      <c r="G70" s="9">
        <v>29100000</v>
      </c>
      <c r="H70" s="8" t="s">
        <v>104</v>
      </c>
      <c r="I70" s="8"/>
      <c r="J70" s="8"/>
      <c r="K70" s="8"/>
      <c r="L70" s="7"/>
    </row>
    <row r="71" spans="1:12">
      <c r="A71" s="5" t="s">
        <v>127</v>
      </c>
      <c r="B71" s="5" t="s">
        <v>99</v>
      </c>
      <c r="C71" s="5" t="s">
        <v>100</v>
      </c>
      <c r="D71" s="5"/>
      <c r="E71" s="6">
        <v>970800000</v>
      </c>
      <c r="F71" s="5" t="s">
        <v>104</v>
      </c>
      <c r="G71" s="6">
        <v>970800000</v>
      </c>
      <c r="H71" s="5" t="s">
        <v>104</v>
      </c>
      <c r="I71" s="5"/>
      <c r="J71" s="5"/>
      <c r="K71" s="5"/>
      <c r="L71" s="7"/>
    </row>
    <row r="72" spans="1:12">
      <c r="A72" s="8" t="s">
        <v>127</v>
      </c>
      <c r="B72" s="8" t="s">
        <v>99</v>
      </c>
      <c r="C72" s="8" t="s">
        <v>102</v>
      </c>
      <c r="D72" s="8"/>
      <c r="E72" s="9">
        <v>-33100000</v>
      </c>
      <c r="F72" s="8" t="s">
        <v>104</v>
      </c>
      <c r="G72" s="9">
        <v>-33100000</v>
      </c>
      <c r="H72" s="8" t="s">
        <v>104</v>
      </c>
      <c r="I72" s="8"/>
      <c r="J72" s="8"/>
      <c r="K72" s="8"/>
      <c r="L72" s="7"/>
    </row>
    <row r="73" spans="1:12">
      <c r="A73" s="5" t="s">
        <v>128</v>
      </c>
      <c r="B73" s="5" t="s">
        <v>99</v>
      </c>
      <c r="C73" s="5" t="s">
        <v>100</v>
      </c>
      <c r="D73" s="5"/>
      <c r="E73" s="6">
        <v>861800000</v>
      </c>
      <c r="F73" s="5" t="s">
        <v>104</v>
      </c>
      <c r="G73" s="6">
        <v>861800000</v>
      </c>
      <c r="H73" s="5" t="s">
        <v>104</v>
      </c>
      <c r="I73" s="5"/>
      <c r="J73" s="5"/>
      <c r="K73" s="5"/>
      <c r="L73" s="7"/>
    </row>
    <row r="74" spans="1:12">
      <c r="A74" s="8" t="s">
        <v>128</v>
      </c>
      <c r="B74" s="8" t="s">
        <v>99</v>
      </c>
      <c r="C74" s="8" t="s">
        <v>102</v>
      </c>
      <c r="D74" s="8"/>
      <c r="E74" s="9">
        <v>29100000</v>
      </c>
      <c r="F74" s="8" t="s">
        <v>104</v>
      </c>
      <c r="G74" s="9">
        <v>29100000</v>
      </c>
      <c r="H74" s="8" t="s">
        <v>104</v>
      </c>
      <c r="I74" s="8"/>
      <c r="J74" s="8"/>
      <c r="K74" s="8"/>
      <c r="L74" s="7"/>
    </row>
    <row r="75" spans="1:12">
      <c r="A75" s="5" t="s">
        <v>129</v>
      </c>
      <c r="B75" s="5" t="s">
        <v>99</v>
      </c>
      <c r="C75" s="5" t="s">
        <v>100</v>
      </c>
      <c r="D75" s="5"/>
      <c r="E75" s="6">
        <v>9</v>
      </c>
      <c r="F75" s="5" t="s">
        <v>130</v>
      </c>
      <c r="G75" s="6">
        <v>9</v>
      </c>
      <c r="H75" s="5" t="s">
        <v>130</v>
      </c>
      <c r="I75" s="5"/>
      <c r="J75" s="5"/>
      <c r="K75" s="5"/>
      <c r="L75" s="7"/>
    </row>
    <row r="76" spans="1:12">
      <c r="A76" s="8" t="s">
        <v>129</v>
      </c>
      <c r="B76" s="8" t="s">
        <v>99</v>
      </c>
      <c r="C76" s="8" t="s">
        <v>102</v>
      </c>
      <c r="D76" s="8"/>
      <c r="E76" s="9">
        <v>-0.31</v>
      </c>
      <c r="F76" s="8" t="s">
        <v>130</v>
      </c>
      <c r="G76" s="9">
        <v>-0.31</v>
      </c>
      <c r="H76" s="8" t="s">
        <v>130</v>
      </c>
      <c r="I76" s="8"/>
      <c r="J76" s="8"/>
      <c r="K76" s="8"/>
      <c r="L76" s="7"/>
    </row>
    <row r="77" spans="1:12">
      <c r="A77" s="5" t="s">
        <v>131</v>
      </c>
      <c r="B77" s="5" t="s">
        <v>99</v>
      </c>
      <c r="C77" s="5" t="s">
        <v>100</v>
      </c>
      <c r="D77" s="5"/>
      <c r="E77" s="6">
        <v>8.98</v>
      </c>
      <c r="F77" s="5" t="s">
        <v>130</v>
      </c>
      <c r="G77" s="6">
        <v>8.98</v>
      </c>
      <c r="H77" s="5" t="s">
        <v>130</v>
      </c>
      <c r="I77" s="5"/>
      <c r="J77" s="5"/>
      <c r="K77" s="5"/>
      <c r="L77" s="7"/>
    </row>
    <row r="78" spans="1:12">
      <c r="A78" s="8" t="s">
        <v>131</v>
      </c>
      <c r="B78" s="8" t="s">
        <v>99</v>
      </c>
      <c r="C78" s="8" t="s">
        <v>102</v>
      </c>
      <c r="D78" s="8"/>
      <c r="E78" s="9">
        <v>-0.31</v>
      </c>
      <c r="F78" s="8" t="s">
        <v>130</v>
      </c>
      <c r="G78" s="9">
        <v>-0.31</v>
      </c>
      <c r="H78" s="8" t="s">
        <v>130</v>
      </c>
      <c r="I78" s="8"/>
      <c r="J78" s="8"/>
      <c r="K78" s="8"/>
      <c r="L78" s="7"/>
    </row>
    <row r="79" spans="1:12">
      <c r="A79" s="5" t="s">
        <v>132</v>
      </c>
      <c r="B79" s="5" t="s">
        <v>99</v>
      </c>
      <c r="C79" s="5" t="s">
        <v>100</v>
      </c>
      <c r="D79" s="5"/>
      <c r="E79" s="6">
        <v>107876000</v>
      </c>
      <c r="F79" s="5" t="s">
        <v>133</v>
      </c>
      <c r="G79" s="6">
        <v>107876000</v>
      </c>
      <c r="H79" s="5" t="s">
        <v>133</v>
      </c>
      <c r="I79" s="5"/>
      <c r="J79" s="5"/>
      <c r="K79" s="5"/>
      <c r="L79" s="7"/>
    </row>
    <row r="80" spans="1:12">
      <c r="A80" s="8" t="s">
        <v>132</v>
      </c>
      <c r="B80" s="8" t="s">
        <v>99</v>
      </c>
      <c r="C80" s="8" t="s">
        <v>102</v>
      </c>
      <c r="D80" s="8"/>
      <c r="E80" s="9">
        <v>107876000</v>
      </c>
      <c r="F80" s="8" t="s">
        <v>133</v>
      </c>
      <c r="G80" s="9">
        <v>107876000</v>
      </c>
      <c r="H80" s="8" t="s">
        <v>133</v>
      </c>
      <c r="I80" s="8"/>
      <c r="J80" s="8"/>
      <c r="K80" s="8"/>
      <c r="L80" s="7"/>
    </row>
    <row r="81" spans="1:12">
      <c r="A81" s="5" t="s">
        <v>134</v>
      </c>
      <c r="B81" s="5" t="s">
        <v>99</v>
      </c>
      <c r="C81" s="5" t="s">
        <v>100</v>
      </c>
      <c r="D81" s="5"/>
      <c r="E81" s="6">
        <v>226000</v>
      </c>
      <c r="F81" s="5" t="s">
        <v>133</v>
      </c>
      <c r="G81" s="6">
        <v>226000</v>
      </c>
      <c r="H81" s="5" t="s">
        <v>133</v>
      </c>
      <c r="I81" s="5"/>
      <c r="J81" s="5"/>
      <c r="K81" s="5"/>
      <c r="L81" s="7"/>
    </row>
    <row r="82" spans="1:12">
      <c r="A82" s="8" t="s">
        <v>134</v>
      </c>
      <c r="B82" s="8" t="s">
        <v>99</v>
      </c>
      <c r="C82" s="8" t="s">
        <v>102</v>
      </c>
      <c r="D82" s="8"/>
      <c r="E82" s="9">
        <v>226000</v>
      </c>
      <c r="F82" s="8" t="s">
        <v>133</v>
      </c>
      <c r="G82" s="9">
        <v>226000</v>
      </c>
      <c r="H82" s="8" t="s">
        <v>133</v>
      </c>
      <c r="I82" s="8"/>
      <c r="J82" s="8"/>
      <c r="K82" s="8"/>
      <c r="L82" s="7"/>
    </row>
    <row r="83" spans="1:12">
      <c r="A83" s="5" t="s">
        <v>135</v>
      </c>
      <c r="B83" s="5" t="s">
        <v>99</v>
      </c>
      <c r="C83" s="5" t="s">
        <v>100</v>
      </c>
      <c r="D83" s="5"/>
      <c r="E83" s="6">
        <v>108102000</v>
      </c>
      <c r="F83" s="5" t="s">
        <v>133</v>
      </c>
      <c r="G83" s="6">
        <v>108102000</v>
      </c>
      <c r="H83" s="5" t="s">
        <v>133</v>
      </c>
      <c r="I83" s="5"/>
      <c r="J83" s="5"/>
      <c r="K83" s="5"/>
      <c r="L83" s="7"/>
    </row>
    <row r="84" spans="1:12">
      <c r="A84" s="8" t="s">
        <v>135</v>
      </c>
      <c r="B84" s="8" t="s">
        <v>99</v>
      </c>
      <c r="C84" s="8" t="s">
        <v>102</v>
      </c>
      <c r="D84" s="8"/>
      <c r="E84" s="9">
        <v>108102000</v>
      </c>
      <c r="F84" s="8" t="s">
        <v>133</v>
      </c>
      <c r="G84" s="9">
        <v>108102000</v>
      </c>
      <c r="H84" s="8" t="s">
        <v>133</v>
      </c>
      <c r="I84" s="8"/>
      <c r="J84" s="8"/>
      <c r="K84" s="8"/>
      <c r="L84" s="7"/>
    </row>
    <row r="85" spans="1:12">
      <c r="A85" s="5" t="s">
        <v>136</v>
      </c>
      <c r="B85" s="5" t="s">
        <v>99</v>
      </c>
      <c r="C85" s="5" t="s">
        <v>137</v>
      </c>
      <c r="D85" s="5"/>
      <c r="E85" s="6">
        <v>3370400000</v>
      </c>
      <c r="F85" s="5" t="s">
        <v>104</v>
      </c>
      <c r="G85" s="6">
        <v>3370400000</v>
      </c>
      <c r="H85" s="5" t="s">
        <v>104</v>
      </c>
      <c r="I85" s="5"/>
      <c r="J85" s="5"/>
      <c r="K85" s="5"/>
      <c r="L85" s="7"/>
    </row>
    <row r="86" spans="1:12">
      <c r="A86" s="8" t="s">
        <v>136</v>
      </c>
      <c r="B86" s="8" t="s">
        <v>99</v>
      </c>
      <c r="C86" s="8" t="s">
        <v>138</v>
      </c>
      <c r="D86" s="8"/>
      <c r="E86" s="9">
        <v>3617800000</v>
      </c>
      <c r="F86" s="8" t="s">
        <v>104</v>
      </c>
      <c r="G86" s="9">
        <v>3617800000</v>
      </c>
      <c r="H86" s="8" t="s">
        <v>104</v>
      </c>
      <c r="I86" s="8"/>
      <c r="J86" s="8"/>
      <c r="K86" s="8"/>
      <c r="L86" s="7"/>
    </row>
    <row r="87" spans="1:12">
      <c r="A87" s="5" t="s">
        <v>139</v>
      </c>
      <c r="B87" s="5" t="s">
        <v>99</v>
      </c>
      <c r="C87" s="5" t="s">
        <v>137</v>
      </c>
      <c r="D87" s="5"/>
      <c r="E87" s="6">
        <v>2030100000</v>
      </c>
      <c r="F87" s="5" t="s">
        <v>104</v>
      </c>
      <c r="G87" s="6">
        <v>2030100000</v>
      </c>
      <c r="H87" s="5" t="s">
        <v>104</v>
      </c>
      <c r="I87" s="5"/>
      <c r="J87" s="5"/>
      <c r="K87" s="5"/>
      <c r="L87" s="7"/>
    </row>
    <row r="88" spans="1:12">
      <c r="A88" s="8" t="s">
        <v>139</v>
      </c>
      <c r="B88" s="8" t="s">
        <v>99</v>
      </c>
      <c r="C88" s="8" t="s">
        <v>138</v>
      </c>
      <c r="D88" s="8"/>
      <c r="E88" s="9">
        <v>2364200000</v>
      </c>
      <c r="F88" s="8" t="s">
        <v>104</v>
      </c>
      <c r="G88" s="9">
        <v>2364200000</v>
      </c>
      <c r="H88" s="8" t="s">
        <v>104</v>
      </c>
      <c r="I88" s="8"/>
      <c r="J88" s="8"/>
      <c r="K88" s="8"/>
      <c r="L88" s="7"/>
    </row>
    <row r="89" spans="1:12">
      <c r="A89" s="5" t="s">
        <v>140</v>
      </c>
      <c r="B89" s="5" t="s">
        <v>99</v>
      </c>
      <c r="C89" s="5" t="s">
        <v>137</v>
      </c>
      <c r="D89" s="5"/>
      <c r="E89" s="6">
        <v>189400000</v>
      </c>
      <c r="F89" s="5" t="s">
        <v>104</v>
      </c>
      <c r="G89" s="6">
        <v>189400000</v>
      </c>
      <c r="H89" s="5" t="s">
        <v>104</v>
      </c>
      <c r="I89" s="5"/>
      <c r="J89" s="5"/>
      <c r="K89" s="5"/>
      <c r="L89" s="7"/>
    </row>
    <row r="90" spans="1:12">
      <c r="A90" s="8" t="s">
        <v>140</v>
      </c>
      <c r="B90" s="8" t="s">
        <v>99</v>
      </c>
      <c r="C90" s="8" t="s">
        <v>138</v>
      </c>
      <c r="D90" s="8"/>
      <c r="E90" s="9">
        <v>161400000</v>
      </c>
      <c r="F90" s="8" t="s">
        <v>104</v>
      </c>
      <c r="G90" s="9">
        <v>161400000</v>
      </c>
      <c r="H90" s="8" t="s">
        <v>104</v>
      </c>
      <c r="I90" s="8"/>
      <c r="J90" s="8"/>
      <c r="K90" s="8"/>
      <c r="L90" s="7"/>
    </row>
    <row r="91" spans="1:12">
      <c r="A91" s="5" t="s">
        <v>141</v>
      </c>
      <c r="B91" s="5" t="s">
        <v>99</v>
      </c>
      <c r="C91" s="5" t="s">
        <v>137</v>
      </c>
      <c r="D91" s="5"/>
      <c r="E91" s="6">
        <v>25200000</v>
      </c>
      <c r="F91" s="5" t="s">
        <v>104</v>
      </c>
      <c r="G91" s="6">
        <v>25200000</v>
      </c>
      <c r="H91" s="5" t="s">
        <v>104</v>
      </c>
      <c r="I91" s="5"/>
      <c r="J91" s="5"/>
      <c r="K91" s="5"/>
      <c r="L91" s="7"/>
    </row>
    <row r="92" spans="1:12">
      <c r="A92" s="8" t="s">
        <v>141</v>
      </c>
      <c r="B92" s="8" t="s">
        <v>99</v>
      </c>
      <c r="C92" s="8" t="s">
        <v>138</v>
      </c>
      <c r="D92" s="8"/>
      <c r="E92" s="9">
        <v>37400000</v>
      </c>
      <c r="F92" s="8" t="s">
        <v>104</v>
      </c>
      <c r="G92" s="9">
        <v>37400000</v>
      </c>
      <c r="H92" s="8" t="s">
        <v>104</v>
      </c>
      <c r="I92" s="8"/>
      <c r="J92" s="8"/>
      <c r="K92" s="8"/>
      <c r="L92" s="7"/>
    </row>
    <row r="93" spans="1:12">
      <c r="A93" s="5" t="s">
        <v>142</v>
      </c>
      <c r="B93" s="5" t="s">
        <v>99</v>
      </c>
      <c r="C93" s="5" t="s">
        <v>137</v>
      </c>
      <c r="D93" s="5"/>
      <c r="E93" s="6">
        <v>34600000</v>
      </c>
      <c r="F93" s="5" t="s">
        <v>104</v>
      </c>
      <c r="G93" s="6">
        <v>34600000</v>
      </c>
      <c r="H93" s="5" t="s">
        <v>104</v>
      </c>
      <c r="I93" s="5"/>
      <c r="J93" s="5"/>
      <c r="K93" s="5"/>
      <c r="L93" s="7"/>
    </row>
    <row r="94" spans="1:12">
      <c r="A94" s="8" t="s">
        <v>142</v>
      </c>
      <c r="B94" s="8" t="s">
        <v>99</v>
      </c>
      <c r="C94" s="8" t="s">
        <v>138</v>
      </c>
      <c r="D94" s="8"/>
      <c r="E94" s="9">
        <v>38300000</v>
      </c>
      <c r="F94" s="8" t="s">
        <v>104</v>
      </c>
      <c r="G94" s="9">
        <v>38300000</v>
      </c>
      <c r="H94" s="8" t="s">
        <v>104</v>
      </c>
      <c r="I94" s="8"/>
      <c r="J94" s="8"/>
      <c r="K94" s="8"/>
      <c r="L94" s="7"/>
    </row>
    <row r="95" spans="1:12">
      <c r="A95" s="5" t="s">
        <v>143</v>
      </c>
      <c r="B95" s="5" t="s">
        <v>99</v>
      </c>
      <c r="C95" s="5" t="s">
        <v>137</v>
      </c>
      <c r="D95" s="5"/>
      <c r="E95" s="6">
        <v>0</v>
      </c>
      <c r="F95" s="5" t="s">
        <v>117</v>
      </c>
      <c r="G95" s="6">
        <v>0</v>
      </c>
      <c r="H95" s="5" t="s">
        <v>117</v>
      </c>
      <c r="I95" s="5"/>
      <c r="J95" s="5"/>
      <c r="K95" s="5"/>
      <c r="L95" s="7"/>
    </row>
    <row r="96" spans="1:12">
      <c r="A96" s="8" t="s">
        <v>143</v>
      </c>
      <c r="B96" s="8" t="s">
        <v>99</v>
      </c>
      <c r="C96" s="8" t="s">
        <v>138</v>
      </c>
      <c r="D96" s="8"/>
      <c r="E96" s="9">
        <v>13000000</v>
      </c>
      <c r="F96" s="8" t="s">
        <v>104</v>
      </c>
      <c r="G96" s="9">
        <v>13000000</v>
      </c>
      <c r="H96" s="8" t="s">
        <v>104</v>
      </c>
      <c r="I96" s="8"/>
      <c r="J96" s="8"/>
      <c r="K96" s="8"/>
      <c r="L96" s="7"/>
    </row>
    <row r="97" spans="1:12">
      <c r="A97" s="5" t="s">
        <v>144</v>
      </c>
      <c r="B97" s="5" t="s">
        <v>99</v>
      </c>
      <c r="C97" s="5" t="s">
        <v>137</v>
      </c>
      <c r="D97" s="5"/>
      <c r="E97" s="6">
        <v>21800000</v>
      </c>
      <c r="F97" s="5" t="s">
        <v>104</v>
      </c>
      <c r="G97" s="6">
        <v>21800000</v>
      </c>
      <c r="H97" s="5" t="s">
        <v>104</v>
      </c>
      <c r="I97" s="5"/>
      <c r="J97" s="5"/>
      <c r="K97" s="5"/>
      <c r="L97" s="7"/>
    </row>
    <row r="98" spans="1:12">
      <c r="A98" s="8" t="s">
        <v>144</v>
      </c>
      <c r="B98" s="8" t="s">
        <v>99</v>
      </c>
      <c r="C98" s="8" t="s">
        <v>138</v>
      </c>
      <c r="D98" s="8"/>
      <c r="E98" s="9">
        <v>26000000</v>
      </c>
      <c r="F98" s="8" t="s">
        <v>104</v>
      </c>
      <c r="G98" s="9">
        <v>26000000</v>
      </c>
      <c r="H98" s="8" t="s">
        <v>104</v>
      </c>
      <c r="I98" s="8"/>
      <c r="J98" s="8"/>
      <c r="K98" s="8"/>
      <c r="L98" s="7"/>
    </row>
    <row r="99" spans="1:12">
      <c r="A99" s="5" t="s">
        <v>145</v>
      </c>
      <c r="B99" s="5" t="s">
        <v>99</v>
      </c>
      <c r="C99" s="5" t="s">
        <v>137</v>
      </c>
      <c r="D99" s="5"/>
      <c r="E99" s="6">
        <v>14400000</v>
      </c>
      <c r="F99" s="5" t="s">
        <v>104</v>
      </c>
      <c r="G99" s="6">
        <v>14400000</v>
      </c>
      <c r="H99" s="5" t="s">
        <v>104</v>
      </c>
      <c r="I99" s="5"/>
      <c r="J99" s="5"/>
      <c r="K99" s="5"/>
      <c r="L99" s="7"/>
    </row>
    <row r="100" spans="1:12">
      <c r="A100" s="8" t="s">
        <v>145</v>
      </c>
      <c r="B100" s="8" t="s">
        <v>99</v>
      </c>
      <c r="C100" s="8" t="s">
        <v>138</v>
      </c>
      <c r="D100" s="8"/>
      <c r="E100" s="9">
        <v>13100000</v>
      </c>
      <c r="F100" s="8" t="s">
        <v>104</v>
      </c>
      <c r="G100" s="9">
        <v>13100000</v>
      </c>
      <c r="H100" s="8" t="s">
        <v>104</v>
      </c>
      <c r="I100" s="8"/>
      <c r="J100" s="8"/>
      <c r="K100" s="8"/>
      <c r="L100" s="7"/>
    </row>
    <row r="101" spans="1:12">
      <c r="A101" s="5" t="s">
        <v>146</v>
      </c>
      <c r="B101" s="5" t="s">
        <v>99</v>
      </c>
      <c r="C101" s="5" t="s">
        <v>137</v>
      </c>
      <c r="D101" s="5"/>
      <c r="E101" s="6">
        <v>175400000</v>
      </c>
      <c r="F101" s="5" t="s">
        <v>104</v>
      </c>
      <c r="G101" s="6">
        <v>175400000</v>
      </c>
      <c r="H101" s="5" t="s">
        <v>104</v>
      </c>
      <c r="I101" s="5"/>
      <c r="J101" s="5"/>
      <c r="K101" s="5"/>
      <c r="L101" s="7"/>
    </row>
    <row r="102" spans="1:12">
      <c r="A102" s="8" t="s">
        <v>146</v>
      </c>
      <c r="B102" s="8" t="s">
        <v>99</v>
      </c>
      <c r="C102" s="8" t="s">
        <v>138</v>
      </c>
      <c r="D102" s="8"/>
      <c r="E102" s="9">
        <v>184400000</v>
      </c>
      <c r="F102" s="8" t="s">
        <v>104</v>
      </c>
      <c r="G102" s="9">
        <v>184400000</v>
      </c>
      <c r="H102" s="8" t="s">
        <v>104</v>
      </c>
      <c r="I102" s="8"/>
      <c r="J102" s="8"/>
      <c r="K102" s="8"/>
      <c r="L102" s="7"/>
    </row>
    <row r="103" spans="1:12">
      <c r="A103" s="5" t="s">
        <v>147</v>
      </c>
      <c r="B103" s="5" t="s">
        <v>99</v>
      </c>
      <c r="C103" s="5" t="s">
        <v>137</v>
      </c>
      <c r="D103" s="5"/>
      <c r="E103" s="6">
        <v>5861300000</v>
      </c>
      <c r="F103" s="5" t="s">
        <v>104</v>
      </c>
      <c r="G103" s="6">
        <v>5861300000</v>
      </c>
      <c r="H103" s="5" t="s">
        <v>104</v>
      </c>
      <c r="I103" s="5"/>
      <c r="J103" s="5"/>
      <c r="K103" s="5"/>
      <c r="L103" s="7"/>
    </row>
    <row r="104" spans="1:12">
      <c r="A104" s="8" t="s">
        <v>147</v>
      </c>
      <c r="B104" s="8" t="s">
        <v>99</v>
      </c>
      <c r="C104" s="8" t="s">
        <v>138</v>
      </c>
      <c r="D104" s="8"/>
      <c r="E104" s="9">
        <v>6455600000</v>
      </c>
      <c r="F104" s="8" t="s">
        <v>104</v>
      </c>
      <c r="G104" s="9">
        <v>6455600000</v>
      </c>
      <c r="H104" s="8" t="s">
        <v>104</v>
      </c>
      <c r="I104" s="8"/>
      <c r="J104" s="8"/>
      <c r="K104" s="8"/>
      <c r="L104" s="7"/>
    </row>
    <row r="105" spans="1:12">
      <c r="A105" s="5" t="s">
        <v>148</v>
      </c>
      <c r="B105" s="5" t="s">
        <v>99</v>
      </c>
      <c r="C105" s="5" t="s">
        <v>137</v>
      </c>
      <c r="D105" s="5"/>
      <c r="E105" s="6">
        <v>18300000</v>
      </c>
      <c r="F105" s="5" t="s">
        <v>104</v>
      </c>
      <c r="G105" s="6">
        <v>18300000</v>
      </c>
      <c r="H105" s="5" t="s">
        <v>104</v>
      </c>
      <c r="I105" s="5"/>
      <c r="J105" s="5"/>
      <c r="K105" s="5"/>
      <c r="L105" s="7"/>
    </row>
    <row r="106" spans="1:12">
      <c r="A106" s="8" t="s">
        <v>148</v>
      </c>
      <c r="B106" s="8" t="s">
        <v>99</v>
      </c>
      <c r="C106" s="8" t="s">
        <v>138</v>
      </c>
      <c r="D106" s="8"/>
      <c r="E106" s="9">
        <v>18800000</v>
      </c>
      <c r="F106" s="8" t="s">
        <v>104</v>
      </c>
      <c r="G106" s="9">
        <v>18800000</v>
      </c>
      <c r="H106" s="8" t="s">
        <v>104</v>
      </c>
      <c r="I106" s="8"/>
      <c r="J106" s="8"/>
      <c r="K106" s="8"/>
      <c r="L106" s="7"/>
    </row>
    <row r="107" spans="1:12">
      <c r="A107" s="5" t="s">
        <v>149</v>
      </c>
      <c r="B107" s="5" t="s">
        <v>99</v>
      </c>
      <c r="C107" s="5" t="s">
        <v>137</v>
      </c>
      <c r="D107" s="5"/>
      <c r="E107" s="6">
        <v>375500000</v>
      </c>
      <c r="F107" s="5" t="s">
        <v>104</v>
      </c>
      <c r="G107" s="6">
        <v>375500000</v>
      </c>
      <c r="H107" s="5" t="s">
        <v>104</v>
      </c>
      <c r="I107" s="5"/>
      <c r="J107" s="5"/>
      <c r="K107" s="5"/>
      <c r="L107" s="7"/>
    </row>
    <row r="108" spans="1:12">
      <c r="A108" s="8" t="s">
        <v>149</v>
      </c>
      <c r="B108" s="8" t="s">
        <v>99</v>
      </c>
      <c r="C108" s="8" t="s">
        <v>138</v>
      </c>
      <c r="D108" s="8"/>
      <c r="E108" s="9">
        <v>450700000</v>
      </c>
      <c r="F108" s="8" t="s">
        <v>104</v>
      </c>
      <c r="G108" s="9">
        <v>450700000</v>
      </c>
      <c r="H108" s="8" t="s">
        <v>104</v>
      </c>
      <c r="I108" s="8"/>
      <c r="J108" s="8"/>
      <c r="K108" s="8"/>
      <c r="L108" s="7"/>
    </row>
    <row r="109" spans="1:12">
      <c r="A109" s="5" t="s">
        <v>150</v>
      </c>
      <c r="B109" s="5" t="s">
        <v>99</v>
      </c>
      <c r="C109" s="5" t="s">
        <v>137</v>
      </c>
      <c r="D109" s="5"/>
      <c r="E109" s="6">
        <v>53500000</v>
      </c>
      <c r="F109" s="5" t="s">
        <v>104</v>
      </c>
      <c r="G109" s="6">
        <v>53500000</v>
      </c>
      <c r="H109" s="5" t="s">
        <v>104</v>
      </c>
      <c r="I109" s="5"/>
      <c r="J109" s="5"/>
      <c r="K109" s="5"/>
      <c r="L109" s="7"/>
    </row>
    <row r="110" spans="1:12">
      <c r="A110" s="8" t="s">
        <v>150</v>
      </c>
      <c r="B110" s="8" t="s">
        <v>99</v>
      </c>
      <c r="C110" s="8" t="s">
        <v>138</v>
      </c>
      <c r="D110" s="8"/>
      <c r="E110" s="9">
        <v>69100000</v>
      </c>
      <c r="F110" s="8" t="s">
        <v>104</v>
      </c>
      <c r="G110" s="9">
        <v>69100000</v>
      </c>
      <c r="H110" s="8" t="s">
        <v>104</v>
      </c>
      <c r="I110" s="8"/>
      <c r="J110" s="8"/>
      <c r="K110" s="8"/>
      <c r="L110" s="7"/>
    </row>
    <row r="111" spans="1:12">
      <c r="A111" s="5" t="s">
        <v>151</v>
      </c>
      <c r="B111" s="5" t="s">
        <v>99</v>
      </c>
      <c r="C111" s="5" t="s">
        <v>137</v>
      </c>
      <c r="D111" s="5"/>
      <c r="E111" s="6">
        <v>131700000</v>
      </c>
      <c r="F111" s="5" t="s">
        <v>104</v>
      </c>
      <c r="G111" s="6">
        <v>131700000</v>
      </c>
      <c r="H111" s="5" t="s">
        <v>104</v>
      </c>
      <c r="I111" s="5"/>
      <c r="J111" s="5"/>
      <c r="K111" s="5"/>
      <c r="L111" s="7"/>
    </row>
    <row r="112" spans="1:12">
      <c r="A112" s="8" t="s">
        <v>151</v>
      </c>
      <c r="B112" s="8" t="s">
        <v>99</v>
      </c>
      <c r="C112" s="8" t="s">
        <v>138</v>
      </c>
      <c r="D112" s="8"/>
      <c r="E112" s="9">
        <v>72700000</v>
      </c>
      <c r="F112" s="8" t="s">
        <v>104</v>
      </c>
      <c r="G112" s="9">
        <v>72700000</v>
      </c>
      <c r="H112" s="8" t="s">
        <v>104</v>
      </c>
      <c r="I112" s="8"/>
      <c r="J112" s="8"/>
      <c r="K112" s="8"/>
      <c r="L112" s="7"/>
    </row>
    <row r="113" spans="1:12">
      <c r="A113" s="5" t="s">
        <v>152</v>
      </c>
      <c r="B113" s="5" t="s">
        <v>99</v>
      </c>
      <c r="C113" s="5" t="s">
        <v>137</v>
      </c>
      <c r="D113" s="5"/>
      <c r="E113" s="6">
        <v>12900000</v>
      </c>
      <c r="F113" s="5" t="s">
        <v>104</v>
      </c>
      <c r="G113" s="6">
        <v>12900000</v>
      </c>
      <c r="H113" s="5" t="s">
        <v>104</v>
      </c>
      <c r="I113" s="5"/>
      <c r="J113" s="5"/>
      <c r="K113" s="5"/>
      <c r="L113" s="7"/>
    </row>
    <row r="114" spans="1:12">
      <c r="A114" s="8" t="s">
        <v>152</v>
      </c>
      <c r="B114" s="8" t="s">
        <v>99</v>
      </c>
      <c r="C114" s="8" t="s">
        <v>138</v>
      </c>
      <c r="D114" s="8"/>
      <c r="E114" s="9">
        <v>19400000</v>
      </c>
      <c r="F114" s="8" t="s">
        <v>104</v>
      </c>
      <c r="G114" s="9">
        <v>19400000</v>
      </c>
      <c r="H114" s="8" t="s">
        <v>104</v>
      </c>
      <c r="I114" s="8"/>
      <c r="J114" s="8"/>
      <c r="K114" s="8"/>
      <c r="L114" s="7"/>
    </row>
    <row r="115" spans="1:12">
      <c r="A115" s="5" t="s">
        <v>153</v>
      </c>
      <c r="B115" s="5" t="s">
        <v>99</v>
      </c>
      <c r="C115" s="5" t="s">
        <v>137</v>
      </c>
      <c r="D115" s="5"/>
      <c r="E115" s="6">
        <v>931800000</v>
      </c>
      <c r="F115" s="5" t="s">
        <v>101</v>
      </c>
      <c r="G115" s="6">
        <v>931800000</v>
      </c>
      <c r="H115" s="5" t="s">
        <v>101</v>
      </c>
      <c r="I115" s="5"/>
      <c r="J115" s="5"/>
      <c r="K115" s="5"/>
      <c r="L115" s="7"/>
    </row>
    <row r="116" spans="1:12">
      <c r="A116" s="8" t="s">
        <v>153</v>
      </c>
      <c r="B116" s="8" t="s">
        <v>99</v>
      </c>
      <c r="C116" s="8" t="s">
        <v>138</v>
      </c>
      <c r="D116" s="8"/>
      <c r="E116" s="9">
        <v>402800000</v>
      </c>
      <c r="F116" s="8" t="s">
        <v>115</v>
      </c>
      <c r="G116" s="9">
        <v>402800000</v>
      </c>
      <c r="H116" s="8" t="s">
        <v>115</v>
      </c>
      <c r="I116" s="8"/>
      <c r="J116" s="8"/>
      <c r="K116" s="8"/>
      <c r="L116" s="7"/>
    </row>
    <row r="117" spans="1:12">
      <c r="A117" s="5" t="s">
        <v>153</v>
      </c>
      <c r="B117" s="5" t="s">
        <v>99</v>
      </c>
      <c r="C117" s="5" t="s">
        <v>154</v>
      </c>
      <c r="D117" s="5"/>
      <c r="E117" s="6">
        <v>450600000</v>
      </c>
      <c r="F117" s="5" t="s">
        <v>104</v>
      </c>
      <c r="G117" s="6">
        <v>450600000</v>
      </c>
      <c r="H117" s="5" t="s">
        <v>104</v>
      </c>
      <c r="I117" s="5"/>
      <c r="J117" s="5"/>
      <c r="K117" s="5"/>
      <c r="L117" s="7"/>
    </row>
    <row r="118" spans="1:12">
      <c r="A118" s="8" t="s">
        <v>155</v>
      </c>
      <c r="B118" s="8" t="s">
        <v>99</v>
      </c>
      <c r="C118" s="8" t="s">
        <v>137</v>
      </c>
      <c r="D118" s="8"/>
      <c r="E118" s="9">
        <v>1523700000</v>
      </c>
      <c r="F118" s="8" t="s">
        <v>104</v>
      </c>
      <c r="G118" s="9">
        <v>1523700000</v>
      </c>
      <c r="H118" s="8" t="s">
        <v>104</v>
      </c>
      <c r="I118" s="8"/>
      <c r="J118" s="8"/>
      <c r="K118" s="8"/>
      <c r="L118" s="7"/>
    </row>
    <row r="119" spans="1:12">
      <c r="A119" s="5" t="s">
        <v>155</v>
      </c>
      <c r="B119" s="5" t="s">
        <v>99</v>
      </c>
      <c r="C119" s="5" t="s">
        <v>138</v>
      </c>
      <c r="D119" s="5"/>
      <c r="E119" s="6">
        <v>1033500000</v>
      </c>
      <c r="F119" s="5" t="s">
        <v>104</v>
      </c>
      <c r="G119" s="6">
        <v>1033500000</v>
      </c>
      <c r="H119" s="5" t="s">
        <v>104</v>
      </c>
      <c r="I119" s="5"/>
      <c r="J119" s="5"/>
      <c r="K119" s="5"/>
      <c r="L119" s="7"/>
    </row>
    <row r="120" spans="1:12">
      <c r="A120" s="8" t="s">
        <v>156</v>
      </c>
      <c r="B120" s="8" t="s">
        <v>99</v>
      </c>
      <c r="C120" s="8" t="s">
        <v>137</v>
      </c>
      <c r="D120" s="8"/>
      <c r="E120" s="9">
        <v>7385000000</v>
      </c>
      <c r="F120" s="8" t="s">
        <v>104</v>
      </c>
      <c r="G120" s="9">
        <v>7385000000</v>
      </c>
      <c r="H120" s="8" t="s">
        <v>104</v>
      </c>
      <c r="I120" s="8"/>
      <c r="J120" s="8"/>
      <c r="K120" s="8"/>
      <c r="L120" s="7"/>
    </row>
    <row r="121" spans="1:12">
      <c r="A121" s="5" t="s">
        <v>156</v>
      </c>
      <c r="B121" s="5" t="s">
        <v>99</v>
      </c>
      <c r="C121" s="5" t="s">
        <v>138</v>
      </c>
      <c r="D121" s="5"/>
      <c r="E121" s="6">
        <v>7489100000</v>
      </c>
      <c r="F121" s="5" t="s">
        <v>104</v>
      </c>
      <c r="G121" s="6">
        <v>7489100000</v>
      </c>
      <c r="H121" s="5" t="s">
        <v>104</v>
      </c>
      <c r="I121" s="5"/>
      <c r="J121" s="5"/>
      <c r="K121" s="5"/>
      <c r="L121" s="7"/>
    </row>
    <row r="122" spans="1:12">
      <c r="A122" s="8" t="s">
        <v>157</v>
      </c>
      <c r="B122" s="8" t="s">
        <v>99</v>
      </c>
      <c r="C122" s="8" t="s">
        <v>137</v>
      </c>
      <c r="D122" s="8"/>
      <c r="E122" s="9">
        <v>1700000</v>
      </c>
      <c r="F122" s="8" t="s">
        <v>104</v>
      </c>
      <c r="G122" s="9">
        <v>1700000</v>
      </c>
      <c r="H122" s="8" t="s">
        <v>104</v>
      </c>
      <c r="I122" s="8"/>
      <c r="J122" s="8"/>
      <c r="K122" s="8"/>
      <c r="L122" s="7"/>
    </row>
    <row r="123" spans="1:12">
      <c r="A123" s="5" t="s">
        <v>157</v>
      </c>
      <c r="B123" s="5" t="s">
        <v>99</v>
      </c>
      <c r="C123" s="5" t="s">
        <v>138</v>
      </c>
      <c r="D123" s="5"/>
      <c r="E123" s="6">
        <v>1700000</v>
      </c>
      <c r="F123" s="5" t="s">
        <v>104</v>
      </c>
      <c r="G123" s="6">
        <v>1700000</v>
      </c>
      <c r="H123" s="5" t="s">
        <v>104</v>
      </c>
      <c r="I123" s="5"/>
      <c r="J123" s="5"/>
      <c r="K123" s="5"/>
      <c r="L123" s="7"/>
    </row>
    <row r="124" spans="1:12">
      <c r="A124" s="8" t="s">
        <v>158</v>
      </c>
      <c r="B124" s="8" t="s">
        <v>99</v>
      </c>
      <c r="C124" s="8" t="s">
        <v>137</v>
      </c>
      <c r="D124" s="8"/>
      <c r="E124" s="9">
        <v>2654000000</v>
      </c>
      <c r="F124" s="8" t="s">
        <v>104</v>
      </c>
      <c r="G124" s="9">
        <v>2654000000</v>
      </c>
      <c r="H124" s="8" t="s">
        <v>104</v>
      </c>
      <c r="I124" s="8"/>
      <c r="J124" s="8"/>
      <c r="K124" s="8"/>
      <c r="L124" s="7"/>
    </row>
    <row r="125" spans="1:12">
      <c r="A125" s="5" t="s">
        <v>158</v>
      </c>
      <c r="B125" s="5" t="s">
        <v>99</v>
      </c>
      <c r="C125" s="5" t="s">
        <v>138</v>
      </c>
      <c r="D125" s="5"/>
      <c r="E125" s="6">
        <v>2654000000</v>
      </c>
      <c r="F125" s="5" t="s">
        <v>104</v>
      </c>
      <c r="G125" s="6">
        <v>2654000000</v>
      </c>
      <c r="H125" s="5" t="s">
        <v>104</v>
      </c>
      <c r="I125" s="5"/>
      <c r="J125" s="5"/>
      <c r="K125" s="5"/>
      <c r="L125" s="7"/>
    </row>
    <row r="126" spans="1:12">
      <c r="A126" s="8" t="s">
        <v>159</v>
      </c>
      <c r="B126" s="8" t="s">
        <v>99</v>
      </c>
      <c r="C126" s="8" t="s">
        <v>137</v>
      </c>
      <c r="D126" s="8"/>
      <c r="E126" s="9">
        <v>0</v>
      </c>
      <c r="F126" s="8" t="s">
        <v>160</v>
      </c>
      <c r="G126" s="9">
        <v>0</v>
      </c>
      <c r="H126" s="8" t="s">
        <v>160</v>
      </c>
      <c r="I126" s="8"/>
      <c r="J126" s="8"/>
      <c r="K126" s="8"/>
      <c r="L126" s="7"/>
    </row>
    <row r="127" spans="1:12">
      <c r="A127" s="5" t="s">
        <v>159</v>
      </c>
      <c r="B127" s="5" t="s">
        <v>99</v>
      </c>
      <c r="C127" s="5" t="s">
        <v>138</v>
      </c>
      <c r="D127" s="5"/>
      <c r="E127" s="6">
        <v>0</v>
      </c>
      <c r="F127" s="5" t="s">
        <v>160</v>
      </c>
      <c r="G127" s="6">
        <v>0</v>
      </c>
      <c r="H127" s="5" t="s">
        <v>160</v>
      </c>
      <c r="I127" s="5"/>
      <c r="J127" s="5"/>
      <c r="K127" s="5"/>
      <c r="L127" s="7"/>
    </row>
    <row r="128" spans="1:12">
      <c r="A128" s="8" t="s">
        <v>161</v>
      </c>
      <c r="B128" s="8" t="s">
        <v>99</v>
      </c>
      <c r="C128" s="8" t="s">
        <v>137</v>
      </c>
      <c r="D128" s="8"/>
      <c r="E128" s="9">
        <v>-303500000</v>
      </c>
      <c r="F128" s="8" t="s">
        <v>104</v>
      </c>
      <c r="G128" s="9">
        <v>-303500000</v>
      </c>
      <c r="H128" s="8" t="s">
        <v>104</v>
      </c>
      <c r="I128" s="8"/>
      <c r="J128" s="8"/>
      <c r="K128" s="8"/>
      <c r="L128" s="7"/>
    </row>
    <row r="129" spans="1:12">
      <c r="A129" s="5" t="s">
        <v>161</v>
      </c>
      <c r="B129" s="5" t="s">
        <v>99</v>
      </c>
      <c r="C129" s="5" t="s">
        <v>138</v>
      </c>
      <c r="D129" s="5"/>
      <c r="E129" s="6">
        <v>-193000000</v>
      </c>
      <c r="F129" s="5" t="s">
        <v>104</v>
      </c>
      <c r="G129" s="6">
        <v>-193000000</v>
      </c>
      <c r="H129" s="5" t="s">
        <v>104</v>
      </c>
      <c r="I129" s="5"/>
      <c r="J129" s="5"/>
      <c r="K129" s="5"/>
      <c r="L129" s="7"/>
    </row>
    <row r="130" spans="1:12">
      <c r="A130" s="8" t="s">
        <v>162</v>
      </c>
      <c r="B130" s="8" t="s">
        <v>99</v>
      </c>
      <c r="C130" s="8" t="s">
        <v>137</v>
      </c>
      <c r="D130" s="8"/>
      <c r="E130" s="9">
        <v>893000000</v>
      </c>
      <c r="F130" s="8" t="s">
        <v>104</v>
      </c>
      <c r="G130" s="9">
        <v>893000000</v>
      </c>
      <c r="H130" s="8" t="s">
        <v>104</v>
      </c>
      <c r="I130" s="8"/>
      <c r="J130" s="8"/>
      <c r="K130" s="8"/>
      <c r="L130" s="7"/>
    </row>
    <row r="131" spans="1:12">
      <c r="A131" s="5" t="s">
        <v>162</v>
      </c>
      <c r="B131" s="5" t="s">
        <v>99</v>
      </c>
      <c r="C131" s="5" t="s">
        <v>138</v>
      </c>
      <c r="D131" s="5"/>
      <c r="E131" s="6">
        <v>-89200000</v>
      </c>
      <c r="F131" s="5" t="s">
        <v>104</v>
      </c>
      <c r="G131" s="6">
        <v>-89200000</v>
      </c>
      <c r="H131" s="5" t="s">
        <v>104</v>
      </c>
      <c r="I131" s="5"/>
      <c r="J131" s="5"/>
      <c r="K131" s="5"/>
      <c r="L131" s="7"/>
    </row>
    <row r="132" spans="1:12">
      <c r="A132" s="8" t="s">
        <v>163</v>
      </c>
      <c r="B132" s="8" t="s">
        <v>99</v>
      </c>
      <c r="C132" s="8" t="s">
        <v>137</v>
      </c>
      <c r="D132" s="8"/>
      <c r="E132" s="9">
        <v>3245200000</v>
      </c>
      <c r="F132" s="8" t="s">
        <v>104</v>
      </c>
      <c r="G132" s="9">
        <v>3245200000</v>
      </c>
      <c r="H132" s="8" t="s">
        <v>104</v>
      </c>
      <c r="I132" s="8"/>
      <c r="J132" s="8"/>
      <c r="K132" s="8"/>
      <c r="L132" s="7"/>
    </row>
    <row r="133" spans="1:12">
      <c r="A133" s="5" t="s">
        <v>163</v>
      </c>
      <c r="B133" s="5" t="s">
        <v>99</v>
      </c>
      <c r="C133" s="5" t="s">
        <v>138</v>
      </c>
      <c r="D133" s="5"/>
      <c r="E133" s="6">
        <v>2373500000</v>
      </c>
      <c r="F133" s="5" t="s">
        <v>104</v>
      </c>
      <c r="G133" s="6">
        <v>2373500000</v>
      </c>
      <c r="H133" s="5" t="s">
        <v>104</v>
      </c>
      <c r="I133" s="5"/>
      <c r="J133" s="5"/>
      <c r="K133" s="5"/>
      <c r="L133" s="7"/>
    </row>
    <row r="134" spans="1:12">
      <c r="A134" s="8" t="s">
        <v>164</v>
      </c>
      <c r="B134" s="8" t="s">
        <v>99</v>
      </c>
      <c r="C134" s="8" t="s">
        <v>137</v>
      </c>
      <c r="D134" s="8"/>
      <c r="E134" s="9">
        <v>3245200000</v>
      </c>
      <c r="F134" s="8" t="s">
        <v>101</v>
      </c>
      <c r="G134" s="9">
        <v>3245200000</v>
      </c>
      <c r="H134" s="8" t="s">
        <v>101</v>
      </c>
      <c r="I134" s="8"/>
      <c r="J134" s="8"/>
      <c r="K134" s="8"/>
      <c r="L134" s="7"/>
    </row>
    <row r="135" spans="1:12">
      <c r="A135" s="5" t="s">
        <v>164</v>
      </c>
      <c r="B135" s="5" t="s">
        <v>99</v>
      </c>
      <c r="C135" s="5" t="s">
        <v>138</v>
      </c>
      <c r="D135" s="5"/>
      <c r="E135" s="6">
        <v>2373500000</v>
      </c>
      <c r="F135" s="5" t="s">
        <v>115</v>
      </c>
      <c r="G135" s="6">
        <v>2373500000</v>
      </c>
      <c r="H135" s="5" t="s">
        <v>115</v>
      </c>
      <c r="I135" s="5"/>
      <c r="J135" s="5"/>
      <c r="K135" s="5"/>
      <c r="L135" s="7"/>
    </row>
    <row r="136" spans="1:12">
      <c r="A136" s="8" t="s">
        <v>164</v>
      </c>
      <c r="B136" s="8" t="s">
        <v>99</v>
      </c>
      <c r="C136" s="8" t="s">
        <v>138</v>
      </c>
      <c r="D136" s="8" t="s">
        <v>116</v>
      </c>
      <c r="E136" s="9">
        <v>1700000</v>
      </c>
      <c r="F136" s="8" t="s">
        <v>101</v>
      </c>
      <c r="G136" s="9">
        <v>1700000</v>
      </c>
      <c r="H136" s="8" t="s">
        <v>101</v>
      </c>
      <c r="I136" s="8"/>
      <c r="J136" s="8"/>
      <c r="K136" s="8"/>
      <c r="L136" s="7"/>
    </row>
    <row r="137" spans="1:12">
      <c r="A137" s="5" t="s">
        <v>164</v>
      </c>
      <c r="B137" s="5" t="s">
        <v>99</v>
      </c>
      <c r="C137" s="5" t="s">
        <v>138</v>
      </c>
      <c r="D137" s="5" t="s">
        <v>118</v>
      </c>
      <c r="E137" s="6">
        <v>2654000000</v>
      </c>
      <c r="F137" s="5" t="s">
        <v>101</v>
      </c>
      <c r="G137" s="6">
        <v>2654000000</v>
      </c>
      <c r="H137" s="5" t="s">
        <v>101</v>
      </c>
      <c r="I137" s="5"/>
      <c r="J137" s="5"/>
      <c r="K137" s="5"/>
      <c r="L137" s="7"/>
    </row>
    <row r="138" spans="1:12">
      <c r="A138" s="8" t="s">
        <v>164</v>
      </c>
      <c r="B138" s="8" t="s">
        <v>99</v>
      </c>
      <c r="C138" s="8" t="s">
        <v>138</v>
      </c>
      <c r="D138" s="8" t="s">
        <v>119</v>
      </c>
      <c r="E138" s="9">
        <v>0</v>
      </c>
      <c r="F138" s="8" t="s">
        <v>165</v>
      </c>
      <c r="G138" s="9">
        <v>0</v>
      </c>
      <c r="H138" s="8" t="s">
        <v>165</v>
      </c>
      <c r="I138" s="8"/>
      <c r="J138" s="8"/>
      <c r="K138" s="8"/>
      <c r="L138" s="7"/>
    </row>
    <row r="139" spans="1:12">
      <c r="A139" s="5" t="s">
        <v>164</v>
      </c>
      <c r="B139" s="5" t="s">
        <v>99</v>
      </c>
      <c r="C139" s="5" t="s">
        <v>138</v>
      </c>
      <c r="D139" s="5" t="s">
        <v>120</v>
      </c>
      <c r="E139" s="6">
        <v>-193000000</v>
      </c>
      <c r="F139" s="5" t="s">
        <v>101</v>
      </c>
      <c r="G139" s="6">
        <v>-193000000</v>
      </c>
      <c r="H139" s="5" t="s">
        <v>101</v>
      </c>
      <c r="I139" s="5"/>
      <c r="J139" s="5"/>
      <c r="K139" s="5"/>
      <c r="L139" s="7"/>
    </row>
    <row r="140" spans="1:12">
      <c r="A140" s="8" t="s">
        <v>164</v>
      </c>
      <c r="B140" s="8" t="s">
        <v>99</v>
      </c>
      <c r="C140" s="8" t="s">
        <v>138</v>
      </c>
      <c r="D140" s="8" t="s">
        <v>121</v>
      </c>
      <c r="E140" s="9">
        <v>-89200000</v>
      </c>
      <c r="F140" s="8" t="s">
        <v>101</v>
      </c>
      <c r="G140" s="9">
        <v>-89200000</v>
      </c>
      <c r="H140" s="8" t="s">
        <v>101</v>
      </c>
      <c r="I140" s="8"/>
      <c r="J140" s="8"/>
      <c r="K140" s="8"/>
      <c r="L140" s="7"/>
    </row>
    <row r="141" spans="1:12">
      <c r="A141" s="5" t="s">
        <v>164</v>
      </c>
      <c r="B141" s="5" t="s">
        <v>99</v>
      </c>
      <c r="C141" s="5" t="s">
        <v>138</v>
      </c>
      <c r="D141" s="5" t="s">
        <v>122</v>
      </c>
      <c r="E141" s="6">
        <v>2373500000</v>
      </c>
      <c r="F141" s="5" t="s">
        <v>101</v>
      </c>
      <c r="G141" s="6">
        <v>2373500000</v>
      </c>
      <c r="H141" s="5" t="s">
        <v>101</v>
      </c>
      <c r="I141" s="5"/>
      <c r="J141" s="5"/>
      <c r="K141" s="5"/>
      <c r="L141" s="7"/>
    </row>
    <row r="142" spans="1:12">
      <c r="A142" s="8" t="s">
        <v>164</v>
      </c>
      <c r="B142" s="8" t="s">
        <v>99</v>
      </c>
      <c r="C142" s="8" t="s">
        <v>137</v>
      </c>
      <c r="D142" s="8" t="s">
        <v>116</v>
      </c>
      <c r="E142" s="9">
        <v>1700000</v>
      </c>
      <c r="F142" s="8" t="s">
        <v>104</v>
      </c>
      <c r="G142" s="9">
        <v>1700000</v>
      </c>
      <c r="H142" s="8" t="s">
        <v>104</v>
      </c>
      <c r="I142" s="8"/>
      <c r="J142" s="8"/>
      <c r="K142" s="8"/>
      <c r="L142" s="7"/>
    </row>
    <row r="143" spans="1:12">
      <c r="A143" s="5" t="s">
        <v>164</v>
      </c>
      <c r="B143" s="5" t="s">
        <v>99</v>
      </c>
      <c r="C143" s="5" t="s">
        <v>137</v>
      </c>
      <c r="D143" s="5" t="s">
        <v>118</v>
      </c>
      <c r="E143" s="6">
        <v>2654000000</v>
      </c>
      <c r="F143" s="5" t="s">
        <v>104</v>
      </c>
      <c r="G143" s="6">
        <v>2654000000</v>
      </c>
      <c r="H143" s="5" t="s">
        <v>104</v>
      </c>
      <c r="I143" s="5"/>
      <c r="J143" s="5"/>
      <c r="K143" s="5"/>
      <c r="L143" s="7"/>
    </row>
    <row r="144" spans="1:12">
      <c r="A144" s="8" t="s">
        <v>164</v>
      </c>
      <c r="B144" s="8" t="s">
        <v>99</v>
      </c>
      <c r="C144" s="8" t="s">
        <v>137</v>
      </c>
      <c r="D144" s="8" t="s">
        <v>119</v>
      </c>
      <c r="E144" s="9">
        <v>0</v>
      </c>
      <c r="F144" s="8" t="s">
        <v>117</v>
      </c>
      <c r="G144" s="9">
        <v>0</v>
      </c>
      <c r="H144" s="8" t="s">
        <v>117</v>
      </c>
      <c r="I144" s="8"/>
      <c r="J144" s="8"/>
      <c r="K144" s="8"/>
      <c r="L144" s="7"/>
    </row>
    <row r="145" spans="1:12">
      <c r="A145" s="5" t="s">
        <v>164</v>
      </c>
      <c r="B145" s="5" t="s">
        <v>99</v>
      </c>
      <c r="C145" s="5" t="s">
        <v>137</v>
      </c>
      <c r="D145" s="5" t="s">
        <v>120</v>
      </c>
      <c r="E145" s="6">
        <v>-303500000</v>
      </c>
      <c r="F145" s="5" t="s">
        <v>104</v>
      </c>
      <c r="G145" s="6">
        <v>-303500000</v>
      </c>
      <c r="H145" s="5" t="s">
        <v>104</v>
      </c>
      <c r="I145" s="5"/>
      <c r="J145" s="5"/>
      <c r="K145" s="5"/>
      <c r="L145" s="7"/>
    </row>
    <row r="146" spans="1:12">
      <c r="A146" s="8" t="s">
        <v>164</v>
      </c>
      <c r="B146" s="8" t="s">
        <v>99</v>
      </c>
      <c r="C146" s="8" t="s">
        <v>137</v>
      </c>
      <c r="D146" s="8" t="s">
        <v>121</v>
      </c>
      <c r="E146" s="9">
        <v>893000000</v>
      </c>
      <c r="F146" s="8" t="s">
        <v>104</v>
      </c>
      <c r="G146" s="9">
        <v>893000000</v>
      </c>
      <c r="H146" s="8" t="s">
        <v>104</v>
      </c>
      <c r="I146" s="8"/>
      <c r="J146" s="8"/>
      <c r="K146" s="8"/>
      <c r="L146" s="7"/>
    </row>
    <row r="147" spans="1:12">
      <c r="A147" s="5" t="s">
        <v>164</v>
      </c>
      <c r="B147" s="5" t="s">
        <v>99</v>
      </c>
      <c r="C147" s="5" t="s">
        <v>137</v>
      </c>
      <c r="D147" s="5" t="s">
        <v>122</v>
      </c>
      <c r="E147" s="6">
        <v>3245200000</v>
      </c>
      <c r="F147" s="5" t="s">
        <v>104</v>
      </c>
      <c r="G147" s="6">
        <v>3245200000</v>
      </c>
      <c r="H147" s="5" t="s">
        <v>104</v>
      </c>
      <c r="I147" s="5"/>
      <c r="J147" s="5"/>
      <c r="K147" s="5"/>
      <c r="L147" s="7"/>
    </row>
    <row r="148" spans="1:12">
      <c r="A148" s="8" t="s">
        <v>164</v>
      </c>
      <c r="B148" s="8" t="s">
        <v>99</v>
      </c>
      <c r="C148" s="8" t="s">
        <v>154</v>
      </c>
      <c r="D148" s="8" t="s">
        <v>116</v>
      </c>
      <c r="E148" s="9">
        <v>1700000</v>
      </c>
      <c r="F148" s="8" t="s">
        <v>104</v>
      </c>
      <c r="G148" s="9">
        <v>1700000</v>
      </c>
      <c r="H148" s="8" t="s">
        <v>104</v>
      </c>
      <c r="I148" s="8"/>
      <c r="J148" s="8"/>
      <c r="K148" s="8"/>
      <c r="L148" s="7"/>
    </row>
    <row r="149" spans="1:12">
      <c r="A149" s="5" t="s">
        <v>164</v>
      </c>
      <c r="B149" s="5" t="s">
        <v>99</v>
      </c>
      <c r="C149" s="5" t="s">
        <v>154</v>
      </c>
      <c r="D149" s="5" t="s">
        <v>118</v>
      </c>
      <c r="E149" s="6">
        <v>2654000000</v>
      </c>
      <c r="F149" s="5" t="s">
        <v>104</v>
      </c>
      <c r="G149" s="6">
        <v>2654000000</v>
      </c>
      <c r="H149" s="5" t="s">
        <v>104</v>
      </c>
      <c r="I149" s="5"/>
      <c r="J149" s="5"/>
      <c r="K149" s="5"/>
      <c r="L149" s="7"/>
    </row>
    <row r="150" spans="1:12">
      <c r="A150" s="8" t="s">
        <v>164</v>
      </c>
      <c r="B150" s="8" t="s">
        <v>99</v>
      </c>
      <c r="C150" s="8" t="s">
        <v>154</v>
      </c>
      <c r="D150" s="8" t="s">
        <v>119</v>
      </c>
      <c r="E150" s="9">
        <v>0</v>
      </c>
      <c r="F150" s="8" t="s">
        <v>117</v>
      </c>
      <c r="G150" s="9">
        <v>0</v>
      </c>
      <c r="H150" s="8" t="s">
        <v>117</v>
      </c>
      <c r="I150" s="8"/>
      <c r="J150" s="8"/>
      <c r="K150" s="8"/>
      <c r="L150" s="7"/>
    </row>
    <row r="151" spans="1:12">
      <c r="A151" s="5" t="s">
        <v>164</v>
      </c>
      <c r="B151" s="5" t="s">
        <v>99</v>
      </c>
      <c r="C151" s="5" t="s">
        <v>154</v>
      </c>
      <c r="D151" s="5" t="s">
        <v>120</v>
      </c>
      <c r="E151" s="6">
        <v>-253400000</v>
      </c>
      <c r="F151" s="5" t="s">
        <v>104</v>
      </c>
      <c r="G151" s="6">
        <v>-253400000</v>
      </c>
      <c r="H151" s="5" t="s">
        <v>104</v>
      </c>
      <c r="I151" s="5"/>
      <c r="J151" s="5"/>
      <c r="K151" s="5"/>
      <c r="L151" s="7"/>
    </row>
    <row r="152" spans="1:12">
      <c r="A152" s="8" t="s">
        <v>164</v>
      </c>
      <c r="B152" s="8" t="s">
        <v>99</v>
      </c>
      <c r="C152" s="8" t="s">
        <v>154</v>
      </c>
      <c r="D152" s="8" t="s">
        <v>121</v>
      </c>
      <c r="E152" s="9">
        <v>-65200000</v>
      </c>
      <c r="F152" s="8" t="s">
        <v>104</v>
      </c>
      <c r="G152" s="9">
        <v>-65200000</v>
      </c>
      <c r="H152" s="8" t="s">
        <v>104</v>
      </c>
      <c r="I152" s="8"/>
      <c r="J152" s="8"/>
      <c r="K152" s="8"/>
      <c r="L152" s="7"/>
    </row>
    <row r="153" spans="1:12">
      <c r="A153" s="5" t="s">
        <v>164</v>
      </c>
      <c r="B153" s="5" t="s">
        <v>99</v>
      </c>
      <c r="C153" s="5" t="s">
        <v>154</v>
      </c>
      <c r="D153" s="5" t="s">
        <v>122</v>
      </c>
      <c r="E153" s="6">
        <v>2337100000</v>
      </c>
      <c r="F153" s="5" t="s">
        <v>104</v>
      </c>
      <c r="G153" s="6">
        <v>2337100000</v>
      </c>
      <c r="H153" s="5" t="s">
        <v>104</v>
      </c>
      <c r="I153" s="5"/>
      <c r="J153" s="5"/>
      <c r="K153" s="5"/>
      <c r="L153" s="7"/>
    </row>
    <row r="154" spans="1:12">
      <c r="A154" s="8" t="s">
        <v>164</v>
      </c>
      <c r="B154" s="8" t="s">
        <v>99</v>
      </c>
      <c r="C154" s="8" t="s">
        <v>154</v>
      </c>
      <c r="D154" s="8"/>
      <c r="E154" s="9">
        <v>2337100000</v>
      </c>
      <c r="F154" s="8" t="s">
        <v>104</v>
      </c>
      <c r="G154" s="9">
        <v>2337100000</v>
      </c>
      <c r="H154" s="8" t="s">
        <v>104</v>
      </c>
      <c r="I154" s="8"/>
      <c r="J154" s="8"/>
      <c r="K154" s="8"/>
      <c r="L154" s="7"/>
    </row>
    <row r="155" spans="1:12">
      <c r="A155" s="5" t="s">
        <v>166</v>
      </c>
      <c r="B155" s="5" t="s">
        <v>99</v>
      </c>
      <c r="C155" s="5" t="s">
        <v>137</v>
      </c>
      <c r="D155" s="5"/>
      <c r="E155" s="6">
        <v>1829800000</v>
      </c>
      <c r="F155" s="5" t="s">
        <v>104</v>
      </c>
      <c r="G155" s="6">
        <v>1829800000</v>
      </c>
      <c r="H155" s="5" t="s">
        <v>104</v>
      </c>
      <c r="I155" s="5"/>
      <c r="J155" s="5"/>
      <c r="K155" s="5"/>
      <c r="L155" s="7"/>
    </row>
    <row r="156" spans="1:12">
      <c r="A156" s="8" t="s">
        <v>166</v>
      </c>
      <c r="B156" s="8" t="s">
        <v>99</v>
      </c>
      <c r="C156" s="8" t="s">
        <v>138</v>
      </c>
      <c r="D156" s="8"/>
      <c r="E156" s="9">
        <v>2570900000</v>
      </c>
      <c r="F156" s="8" t="s">
        <v>104</v>
      </c>
      <c r="G156" s="9">
        <v>2570900000</v>
      </c>
      <c r="H156" s="8" t="s">
        <v>104</v>
      </c>
      <c r="I156" s="8"/>
      <c r="J156" s="8"/>
      <c r="K156" s="8"/>
      <c r="L156" s="7"/>
    </row>
    <row r="157" spans="1:12">
      <c r="A157" s="5" t="s">
        <v>167</v>
      </c>
      <c r="B157" s="5" t="s">
        <v>99</v>
      </c>
      <c r="C157" s="5" t="s">
        <v>137</v>
      </c>
      <c r="D157" s="5"/>
      <c r="E157" s="6">
        <v>156600000</v>
      </c>
      <c r="F157" s="5" t="s">
        <v>104</v>
      </c>
      <c r="G157" s="6">
        <v>156600000</v>
      </c>
      <c r="H157" s="5" t="s">
        <v>104</v>
      </c>
      <c r="I157" s="5"/>
      <c r="J157" s="5"/>
      <c r="K157" s="5"/>
      <c r="L157" s="7"/>
    </row>
    <row r="158" spans="1:12">
      <c r="A158" s="8" t="s">
        <v>167</v>
      </c>
      <c r="B158" s="8" t="s">
        <v>99</v>
      </c>
      <c r="C158" s="8" t="s">
        <v>138</v>
      </c>
      <c r="D158" s="8"/>
      <c r="E158" s="9">
        <v>131900000</v>
      </c>
      <c r="F158" s="8" t="s">
        <v>104</v>
      </c>
      <c r="G158" s="9">
        <v>131900000</v>
      </c>
      <c r="H158" s="8" t="s">
        <v>104</v>
      </c>
      <c r="I158" s="8"/>
      <c r="J158" s="8"/>
      <c r="K158" s="8"/>
      <c r="L158" s="7"/>
    </row>
    <row r="159" spans="1:12">
      <c r="A159" s="5" t="s">
        <v>168</v>
      </c>
      <c r="B159" s="5" t="s">
        <v>99</v>
      </c>
      <c r="C159" s="5" t="s">
        <v>137</v>
      </c>
      <c r="D159" s="5"/>
      <c r="E159" s="6">
        <v>259500000</v>
      </c>
      <c r="F159" s="5" t="s">
        <v>104</v>
      </c>
      <c r="G159" s="6">
        <v>259500000</v>
      </c>
      <c r="H159" s="5" t="s">
        <v>104</v>
      </c>
      <c r="I159" s="5"/>
      <c r="J159" s="5"/>
      <c r="K159" s="5"/>
      <c r="L159" s="7"/>
    </row>
    <row r="160" spans="1:12">
      <c r="A160" s="8" t="s">
        <v>168</v>
      </c>
      <c r="B160" s="8" t="s">
        <v>99</v>
      </c>
      <c r="C160" s="8" t="s">
        <v>138</v>
      </c>
      <c r="D160" s="8"/>
      <c r="E160" s="9">
        <v>320600000</v>
      </c>
      <c r="F160" s="8" t="s">
        <v>104</v>
      </c>
      <c r="G160" s="9">
        <v>320600000</v>
      </c>
      <c r="H160" s="8" t="s">
        <v>104</v>
      </c>
      <c r="I160" s="8"/>
      <c r="J160" s="8"/>
      <c r="K160" s="8"/>
      <c r="L160" s="7"/>
    </row>
    <row r="161" spans="1:12">
      <c r="A161" s="5" t="s">
        <v>169</v>
      </c>
      <c r="B161" s="5" t="s">
        <v>99</v>
      </c>
      <c r="C161" s="5" t="s">
        <v>137</v>
      </c>
      <c r="D161" s="5"/>
      <c r="E161" s="6">
        <v>91400000</v>
      </c>
      <c r="F161" s="5" t="s">
        <v>104</v>
      </c>
      <c r="G161" s="6">
        <v>91400000</v>
      </c>
      <c r="H161" s="5" t="s">
        <v>104</v>
      </c>
      <c r="I161" s="5"/>
      <c r="J161" s="5"/>
      <c r="K161" s="5"/>
      <c r="L161" s="7"/>
    </row>
    <row r="162" spans="1:12">
      <c r="A162" s="8" t="s">
        <v>169</v>
      </c>
      <c r="B162" s="8" t="s">
        <v>99</v>
      </c>
      <c r="C162" s="8" t="s">
        <v>138</v>
      </c>
      <c r="D162" s="8"/>
      <c r="E162" s="9">
        <v>102100000</v>
      </c>
      <c r="F162" s="8" t="s">
        <v>104</v>
      </c>
      <c r="G162" s="9">
        <v>102100000</v>
      </c>
      <c r="H162" s="8" t="s">
        <v>104</v>
      </c>
      <c r="I162" s="8"/>
      <c r="J162" s="8"/>
      <c r="K162" s="8"/>
      <c r="L162" s="7"/>
    </row>
    <row r="163" spans="1:12">
      <c r="A163" s="5" t="s">
        <v>170</v>
      </c>
      <c r="B163" s="5" t="s">
        <v>99</v>
      </c>
      <c r="C163" s="5" t="s">
        <v>137</v>
      </c>
      <c r="D163" s="5"/>
      <c r="E163" s="6">
        <v>37300000</v>
      </c>
      <c r="F163" s="5" t="s">
        <v>104</v>
      </c>
      <c r="G163" s="6">
        <v>37300000</v>
      </c>
      <c r="H163" s="5" t="s">
        <v>104</v>
      </c>
      <c r="I163" s="5"/>
      <c r="J163" s="5"/>
      <c r="K163" s="5"/>
      <c r="L163" s="7"/>
    </row>
    <row r="164" spans="1:12">
      <c r="A164" s="8" t="s">
        <v>170</v>
      </c>
      <c r="B164" s="8" t="s">
        <v>99</v>
      </c>
      <c r="C164" s="8" t="s">
        <v>138</v>
      </c>
      <c r="D164" s="8"/>
      <c r="E164" s="9">
        <v>40200000</v>
      </c>
      <c r="F164" s="8" t="s">
        <v>104</v>
      </c>
      <c r="G164" s="9">
        <v>40200000</v>
      </c>
      <c r="H164" s="8" t="s">
        <v>104</v>
      </c>
      <c r="I164" s="8"/>
      <c r="J164" s="8"/>
      <c r="K164" s="8"/>
      <c r="L164" s="7"/>
    </row>
    <row r="165" spans="1:12">
      <c r="A165" s="5" t="s">
        <v>171</v>
      </c>
      <c r="B165" s="5" t="s">
        <v>99</v>
      </c>
      <c r="C165" s="5" t="s">
        <v>137</v>
      </c>
      <c r="D165" s="5"/>
      <c r="E165" s="6">
        <v>2374600000</v>
      </c>
      <c r="F165" s="5" t="s">
        <v>104</v>
      </c>
      <c r="G165" s="6">
        <v>2374600000</v>
      </c>
      <c r="H165" s="5" t="s">
        <v>104</v>
      </c>
      <c r="I165" s="5"/>
      <c r="J165" s="5"/>
      <c r="K165" s="5"/>
      <c r="L165" s="7"/>
    </row>
    <row r="166" spans="1:12">
      <c r="A166" s="8" t="s">
        <v>171</v>
      </c>
      <c r="B166" s="8" t="s">
        <v>99</v>
      </c>
      <c r="C166" s="8" t="s">
        <v>138</v>
      </c>
      <c r="D166" s="8"/>
      <c r="E166" s="9">
        <v>3165700000</v>
      </c>
      <c r="F166" s="8" t="s">
        <v>104</v>
      </c>
      <c r="G166" s="9">
        <v>3165700000</v>
      </c>
      <c r="H166" s="8" t="s">
        <v>104</v>
      </c>
      <c r="I166" s="8"/>
      <c r="J166" s="8"/>
      <c r="K166" s="8"/>
      <c r="L166" s="7"/>
    </row>
    <row r="167" spans="1:12">
      <c r="A167" s="5" t="s">
        <v>172</v>
      </c>
      <c r="B167" s="5" t="s">
        <v>99</v>
      </c>
      <c r="C167" s="5" t="s">
        <v>137</v>
      </c>
      <c r="D167" s="5"/>
      <c r="E167" s="6">
        <v>135200000</v>
      </c>
      <c r="F167" s="5" t="s">
        <v>104</v>
      </c>
      <c r="G167" s="6">
        <v>135200000</v>
      </c>
      <c r="H167" s="5" t="s">
        <v>104</v>
      </c>
      <c r="I167" s="5"/>
      <c r="J167" s="5"/>
      <c r="K167" s="5"/>
      <c r="L167" s="7"/>
    </row>
    <row r="168" spans="1:12">
      <c r="A168" s="8" t="s">
        <v>172</v>
      </c>
      <c r="B168" s="8" t="s">
        <v>99</v>
      </c>
      <c r="C168" s="8" t="s">
        <v>138</v>
      </c>
      <c r="D168" s="8"/>
      <c r="E168" s="9">
        <v>114900000</v>
      </c>
      <c r="F168" s="8" t="s">
        <v>104</v>
      </c>
      <c r="G168" s="9">
        <v>114900000</v>
      </c>
      <c r="H168" s="8" t="s">
        <v>104</v>
      </c>
      <c r="I168" s="8"/>
      <c r="J168" s="8"/>
      <c r="K168" s="8"/>
      <c r="L168" s="7"/>
    </row>
    <row r="169" spans="1:12">
      <c r="A169" s="5" t="s">
        <v>173</v>
      </c>
      <c r="B169" s="5" t="s">
        <v>99</v>
      </c>
      <c r="C169" s="5" t="s">
        <v>137</v>
      </c>
      <c r="D169" s="5"/>
      <c r="E169" s="6">
        <v>93200000</v>
      </c>
      <c r="F169" s="5" t="s">
        <v>104</v>
      </c>
      <c r="G169" s="6">
        <v>93200000</v>
      </c>
      <c r="H169" s="5" t="s">
        <v>104</v>
      </c>
      <c r="I169" s="5"/>
      <c r="J169" s="5"/>
      <c r="K169" s="5"/>
      <c r="L169" s="7"/>
    </row>
    <row r="170" spans="1:12">
      <c r="A170" s="8" t="s">
        <v>173</v>
      </c>
      <c r="B170" s="8" t="s">
        <v>99</v>
      </c>
      <c r="C170" s="8" t="s">
        <v>138</v>
      </c>
      <c r="D170" s="8"/>
      <c r="E170" s="9">
        <v>111900000</v>
      </c>
      <c r="F170" s="8" t="s">
        <v>104</v>
      </c>
      <c r="G170" s="9">
        <v>111900000</v>
      </c>
      <c r="H170" s="8" t="s">
        <v>104</v>
      </c>
      <c r="I170" s="8"/>
      <c r="J170" s="8"/>
      <c r="K170" s="8"/>
      <c r="L170" s="7"/>
    </row>
    <row r="171" spans="1:12">
      <c r="A171" s="5" t="s">
        <v>174</v>
      </c>
      <c r="B171" s="5" t="s">
        <v>99</v>
      </c>
      <c r="C171" s="5" t="s">
        <v>137</v>
      </c>
      <c r="D171" s="5"/>
      <c r="E171" s="6">
        <v>62700000</v>
      </c>
      <c r="F171" s="5" t="s">
        <v>104</v>
      </c>
      <c r="G171" s="6">
        <v>62700000</v>
      </c>
      <c r="H171" s="5" t="s">
        <v>104</v>
      </c>
      <c r="I171" s="5"/>
      <c r="J171" s="5"/>
      <c r="K171" s="5"/>
      <c r="L171" s="7"/>
    </row>
    <row r="172" spans="1:12">
      <c r="A172" s="8" t="s">
        <v>174</v>
      </c>
      <c r="B172" s="8" t="s">
        <v>99</v>
      </c>
      <c r="C172" s="8" t="s">
        <v>138</v>
      </c>
      <c r="D172" s="8"/>
      <c r="E172" s="9">
        <v>36000000</v>
      </c>
      <c r="F172" s="8" t="s">
        <v>104</v>
      </c>
      <c r="G172" s="9">
        <v>36000000</v>
      </c>
      <c r="H172" s="8" t="s">
        <v>104</v>
      </c>
      <c r="I172" s="8"/>
      <c r="J172" s="8"/>
      <c r="K172" s="8"/>
      <c r="L172" s="7"/>
    </row>
    <row r="173" spans="1:12">
      <c r="A173" s="5" t="s">
        <v>175</v>
      </c>
      <c r="B173" s="5" t="s">
        <v>99</v>
      </c>
      <c r="C173" s="5" t="s">
        <v>137</v>
      </c>
      <c r="D173" s="5"/>
      <c r="E173" s="6">
        <v>377600000</v>
      </c>
      <c r="F173" s="5" t="s">
        <v>104</v>
      </c>
      <c r="G173" s="6">
        <v>377600000</v>
      </c>
      <c r="H173" s="5" t="s">
        <v>104</v>
      </c>
      <c r="I173" s="5"/>
      <c r="J173" s="5"/>
      <c r="K173" s="5"/>
      <c r="L173" s="7"/>
    </row>
    <row r="174" spans="1:12">
      <c r="A174" s="8" t="s">
        <v>175</v>
      </c>
      <c r="B174" s="8" t="s">
        <v>99</v>
      </c>
      <c r="C174" s="8" t="s">
        <v>138</v>
      </c>
      <c r="D174" s="8"/>
      <c r="E174" s="9">
        <v>451100000</v>
      </c>
      <c r="F174" s="8" t="s">
        <v>104</v>
      </c>
      <c r="G174" s="9">
        <v>451100000</v>
      </c>
      <c r="H174" s="8" t="s">
        <v>104</v>
      </c>
      <c r="I174" s="8"/>
      <c r="J174" s="8"/>
      <c r="K174" s="8"/>
      <c r="L174" s="7"/>
    </row>
    <row r="175" spans="1:12">
      <c r="A175" s="5" t="s">
        <v>176</v>
      </c>
      <c r="B175" s="5" t="s">
        <v>99</v>
      </c>
      <c r="C175" s="5" t="s">
        <v>137</v>
      </c>
      <c r="D175" s="5"/>
      <c r="E175" s="6">
        <v>902200000</v>
      </c>
      <c r="F175" s="5" t="s">
        <v>104</v>
      </c>
      <c r="G175" s="6">
        <v>902200000</v>
      </c>
      <c r="H175" s="5" t="s">
        <v>104</v>
      </c>
      <c r="I175" s="5"/>
      <c r="J175" s="5"/>
      <c r="K175" s="5"/>
      <c r="L175" s="7"/>
    </row>
    <row r="176" spans="1:12">
      <c r="A176" s="8" t="s">
        <v>176</v>
      </c>
      <c r="B176" s="8" t="s">
        <v>99</v>
      </c>
      <c r="C176" s="8" t="s">
        <v>138</v>
      </c>
      <c r="D176" s="8"/>
      <c r="E176" s="9">
        <v>985200000</v>
      </c>
      <c r="F176" s="8" t="s">
        <v>104</v>
      </c>
      <c r="G176" s="9">
        <v>985200000</v>
      </c>
      <c r="H176" s="8" t="s">
        <v>104</v>
      </c>
      <c r="I176" s="8"/>
      <c r="J176" s="8"/>
      <c r="K176" s="8"/>
      <c r="L176" s="7"/>
    </row>
    <row r="177" spans="1:12">
      <c r="A177" s="5" t="s">
        <v>177</v>
      </c>
      <c r="B177" s="5" t="s">
        <v>99</v>
      </c>
      <c r="C177" s="5" t="s">
        <v>137</v>
      </c>
      <c r="D177" s="5"/>
      <c r="E177" s="6">
        <v>46200000</v>
      </c>
      <c r="F177" s="5" t="s">
        <v>104</v>
      </c>
      <c r="G177" s="6">
        <v>46200000</v>
      </c>
      <c r="H177" s="5" t="s">
        <v>104</v>
      </c>
      <c r="I177" s="5"/>
      <c r="J177" s="5"/>
      <c r="K177" s="5"/>
      <c r="L177" s="7"/>
    </row>
    <row r="178" spans="1:12">
      <c r="A178" s="8" t="s">
        <v>177</v>
      </c>
      <c r="B178" s="8" t="s">
        <v>99</v>
      </c>
      <c r="C178" s="8" t="s">
        <v>138</v>
      </c>
      <c r="D178" s="8"/>
      <c r="E178" s="9">
        <v>52500000</v>
      </c>
      <c r="F178" s="8" t="s">
        <v>104</v>
      </c>
      <c r="G178" s="9">
        <v>52500000</v>
      </c>
      <c r="H178" s="8" t="s">
        <v>104</v>
      </c>
      <c r="I178" s="8"/>
      <c r="J178" s="8"/>
      <c r="K178" s="8"/>
      <c r="L178" s="7"/>
    </row>
    <row r="179" spans="1:12">
      <c r="A179" s="5" t="s">
        <v>178</v>
      </c>
      <c r="B179" s="5" t="s">
        <v>99</v>
      </c>
      <c r="C179" s="5" t="s">
        <v>137</v>
      </c>
      <c r="D179" s="5"/>
      <c r="E179" s="6">
        <v>148100000</v>
      </c>
      <c r="F179" s="5" t="s">
        <v>104</v>
      </c>
      <c r="G179" s="6">
        <v>148100000</v>
      </c>
      <c r="H179" s="5" t="s">
        <v>104</v>
      </c>
      <c r="I179" s="5"/>
      <c r="J179" s="5"/>
      <c r="K179" s="5"/>
      <c r="L179" s="7"/>
    </row>
    <row r="180" spans="1:12">
      <c r="A180" s="8" t="s">
        <v>178</v>
      </c>
      <c r="B180" s="8" t="s">
        <v>99</v>
      </c>
      <c r="C180" s="8" t="s">
        <v>138</v>
      </c>
      <c r="D180" s="8"/>
      <c r="E180" s="9">
        <v>198300000</v>
      </c>
      <c r="F180" s="8" t="s">
        <v>104</v>
      </c>
      <c r="G180" s="9">
        <v>198300000</v>
      </c>
      <c r="H180" s="8" t="s">
        <v>104</v>
      </c>
      <c r="I180" s="8"/>
      <c r="J180" s="8"/>
      <c r="K180" s="8"/>
      <c r="L180" s="7"/>
    </row>
    <row r="181" spans="1:12">
      <c r="A181" s="5" t="s">
        <v>179</v>
      </c>
      <c r="B181" s="5" t="s">
        <v>99</v>
      </c>
      <c r="C181" s="5" t="s">
        <v>137</v>
      </c>
      <c r="D181" s="5"/>
      <c r="E181" s="6">
        <v>1765200000</v>
      </c>
      <c r="F181" s="5" t="s">
        <v>104</v>
      </c>
      <c r="G181" s="6">
        <v>1765200000</v>
      </c>
      <c r="H181" s="5" t="s">
        <v>104</v>
      </c>
      <c r="I181" s="5"/>
      <c r="J181" s="5"/>
      <c r="K181" s="5"/>
      <c r="L181" s="7"/>
    </row>
    <row r="182" spans="1:12">
      <c r="A182" s="8" t="s">
        <v>179</v>
      </c>
      <c r="B182" s="8" t="s">
        <v>99</v>
      </c>
      <c r="C182" s="8" t="s">
        <v>138</v>
      </c>
      <c r="D182" s="8"/>
      <c r="E182" s="9">
        <v>1949900000</v>
      </c>
      <c r="F182" s="8" t="s">
        <v>104</v>
      </c>
      <c r="G182" s="9">
        <v>1949900000</v>
      </c>
      <c r="H182" s="8" t="s">
        <v>104</v>
      </c>
      <c r="I182" s="8"/>
      <c r="J182" s="8"/>
      <c r="K182" s="8"/>
      <c r="L182" s="7"/>
    </row>
    <row r="183" spans="1:12">
      <c r="A183" s="5" t="s">
        <v>180</v>
      </c>
      <c r="B183" s="5" t="s">
        <v>99</v>
      </c>
      <c r="C183" s="5" t="s">
        <v>137</v>
      </c>
      <c r="D183" s="5"/>
      <c r="E183" s="6">
        <v>7385000000</v>
      </c>
      <c r="F183" s="5" t="s">
        <v>104</v>
      </c>
      <c r="G183" s="6">
        <v>7385000000</v>
      </c>
      <c r="H183" s="5" t="s">
        <v>104</v>
      </c>
      <c r="I183" s="5"/>
      <c r="J183" s="5"/>
      <c r="K183" s="5"/>
      <c r="L183" s="7"/>
    </row>
    <row r="184" spans="1:12">
      <c r="A184" s="8" t="s">
        <v>180</v>
      </c>
      <c r="B184" s="8" t="s">
        <v>99</v>
      </c>
      <c r="C184" s="8" t="s">
        <v>138</v>
      </c>
      <c r="D184" s="8"/>
      <c r="E184" s="9">
        <v>7489100000</v>
      </c>
      <c r="F184" s="8" t="s">
        <v>104</v>
      </c>
      <c r="G184" s="9">
        <v>7489100000</v>
      </c>
      <c r="H184" s="8" t="s">
        <v>104</v>
      </c>
      <c r="I184" s="8"/>
      <c r="J184" s="8"/>
      <c r="K184" s="8"/>
      <c r="L184" s="7"/>
    </row>
    <row r="185" spans="1:12">
      <c r="A185" s="5" t="s">
        <v>181</v>
      </c>
      <c r="B185" s="5" t="s">
        <v>99</v>
      </c>
      <c r="C185" s="5" t="s">
        <v>100</v>
      </c>
      <c r="D185" s="5" t="s">
        <v>116</v>
      </c>
      <c r="E185" s="6">
        <v>0</v>
      </c>
      <c r="F185" s="5" t="s">
        <v>117</v>
      </c>
      <c r="G185" s="6">
        <v>0</v>
      </c>
      <c r="H185" s="5" t="s">
        <v>117</v>
      </c>
      <c r="I185" s="5"/>
      <c r="J185" s="5"/>
      <c r="K185" s="5"/>
      <c r="L185" s="7"/>
    </row>
    <row r="186" spans="1:12">
      <c r="A186" s="8" t="s">
        <v>181</v>
      </c>
      <c r="B186" s="8" t="s">
        <v>99</v>
      </c>
      <c r="C186" s="8" t="s">
        <v>100</v>
      </c>
      <c r="D186" s="8" t="s">
        <v>118</v>
      </c>
      <c r="E186" s="9">
        <v>0</v>
      </c>
      <c r="F186" s="8" t="s">
        <v>117</v>
      </c>
      <c r="G186" s="9">
        <v>0</v>
      </c>
      <c r="H186" s="8" t="s">
        <v>117</v>
      </c>
      <c r="I186" s="8"/>
      <c r="J186" s="8"/>
      <c r="K186" s="8"/>
      <c r="L186" s="7"/>
    </row>
    <row r="187" spans="1:12">
      <c r="A187" s="5" t="s">
        <v>181</v>
      </c>
      <c r="B187" s="5" t="s">
        <v>99</v>
      </c>
      <c r="C187" s="5" t="s">
        <v>100</v>
      </c>
      <c r="D187" s="5" t="s">
        <v>119</v>
      </c>
      <c r="E187" s="6">
        <v>0</v>
      </c>
      <c r="F187" s="5" t="s">
        <v>117</v>
      </c>
      <c r="G187" s="6">
        <v>0</v>
      </c>
      <c r="H187" s="5" t="s">
        <v>117</v>
      </c>
      <c r="I187" s="5"/>
      <c r="J187" s="5"/>
      <c r="K187" s="5"/>
      <c r="L187" s="7"/>
    </row>
    <row r="188" spans="1:12">
      <c r="A188" s="8" t="s">
        <v>181</v>
      </c>
      <c r="B188" s="8" t="s">
        <v>99</v>
      </c>
      <c r="C188" s="8" t="s">
        <v>100</v>
      </c>
      <c r="D188" s="8" t="s">
        <v>120</v>
      </c>
      <c r="E188" s="9">
        <v>0</v>
      </c>
      <c r="F188" s="8" t="s">
        <v>117</v>
      </c>
      <c r="G188" s="9">
        <v>0</v>
      </c>
      <c r="H188" s="8" t="s">
        <v>117</v>
      </c>
      <c r="I188" s="8"/>
      <c r="J188" s="8"/>
      <c r="K188" s="8"/>
      <c r="L188" s="7"/>
    </row>
    <row r="189" spans="1:12">
      <c r="A189" s="5" t="s">
        <v>181</v>
      </c>
      <c r="B189" s="5" t="s">
        <v>99</v>
      </c>
      <c r="C189" s="5" t="s">
        <v>100</v>
      </c>
      <c r="D189" s="5" t="s">
        <v>121</v>
      </c>
      <c r="E189" s="6">
        <v>9900000</v>
      </c>
      <c r="F189" s="5" t="s">
        <v>104</v>
      </c>
      <c r="G189" s="6">
        <v>9900000</v>
      </c>
      <c r="H189" s="5" t="s">
        <v>104</v>
      </c>
      <c r="I189" s="5"/>
      <c r="J189" s="5"/>
      <c r="K189" s="5"/>
      <c r="L189" s="7"/>
    </row>
    <row r="190" spans="1:12">
      <c r="A190" s="8" t="s">
        <v>181</v>
      </c>
      <c r="B190" s="8" t="s">
        <v>99</v>
      </c>
      <c r="C190" s="8" t="s">
        <v>100</v>
      </c>
      <c r="D190" s="8" t="s">
        <v>122</v>
      </c>
      <c r="E190" s="9">
        <v>9900000</v>
      </c>
      <c r="F190" s="8" t="s">
        <v>104</v>
      </c>
      <c r="G190" s="9">
        <v>9900000</v>
      </c>
      <c r="H190" s="8" t="s">
        <v>104</v>
      </c>
      <c r="I190" s="8"/>
      <c r="J190" s="8"/>
      <c r="K190" s="8"/>
      <c r="L190" s="7"/>
    </row>
    <row r="191" spans="1:12">
      <c r="A191" s="5" t="s">
        <v>181</v>
      </c>
      <c r="B191" s="5" t="s">
        <v>99</v>
      </c>
      <c r="C191" s="5" t="s">
        <v>100</v>
      </c>
      <c r="D191" s="5"/>
      <c r="E191" s="6">
        <v>9900000</v>
      </c>
      <c r="F191" s="5" t="s">
        <v>104</v>
      </c>
      <c r="G191" s="6">
        <v>9900000</v>
      </c>
      <c r="H191" s="5" t="s">
        <v>104</v>
      </c>
      <c r="I191" s="5"/>
      <c r="J191" s="5"/>
      <c r="K191" s="5"/>
      <c r="L191" s="7"/>
    </row>
    <row r="192" spans="1:12">
      <c r="A192" s="8" t="s">
        <v>181</v>
      </c>
      <c r="B192" s="8" t="s">
        <v>99</v>
      </c>
      <c r="C192" s="8" t="s">
        <v>102</v>
      </c>
      <c r="D192" s="8" t="s">
        <v>116</v>
      </c>
      <c r="E192" s="9">
        <v>0</v>
      </c>
      <c r="F192" s="8" t="s">
        <v>117</v>
      </c>
      <c r="G192" s="9">
        <v>0</v>
      </c>
      <c r="H192" s="8" t="s">
        <v>117</v>
      </c>
      <c r="I192" s="8"/>
      <c r="J192" s="8"/>
      <c r="K192" s="8"/>
      <c r="L192" s="7"/>
    </row>
    <row r="193" spans="1:12">
      <c r="A193" s="5" t="s">
        <v>181</v>
      </c>
      <c r="B193" s="5" t="s">
        <v>99</v>
      </c>
      <c r="C193" s="5" t="s">
        <v>102</v>
      </c>
      <c r="D193" s="5" t="s">
        <v>118</v>
      </c>
      <c r="E193" s="6">
        <v>0</v>
      </c>
      <c r="F193" s="5" t="s">
        <v>117</v>
      </c>
      <c r="G193" s="6">
        <v>0</v>
      </c>
      <c r="H193" s="5" t="s">
        <v>117</v>
      </c>
      <c r="I193" s="5"/>
      <c r="J193" s="5"/>
      <c r="K193" s="5"/>
      <c r="L193" s="7"/>
    </row>
    <row r="194" spans="1:12">
      <c r="A194" s="8" t="s">
        <v>181</v>
      </c>
      <c r="B194" s="8" t="s">
        <v>99</v>
      </c>
      <c r="C194" s="8" t="s">
        <v>102</v>
      </c>
      <c r="D194" s="8" t="s">
        <v>119</v>
      </c>
      <c r="E194" s="9">
        <v>0</v>
      </c>
      <c r="F194" s="8" t="s">
        <v>117</v>
      </c>
      <c r="G194" s="9">
        <v>0</v>
      </c>
      <c r="H194" s="8" t="s">
        <v>117</v>
      </c>
      <c r="I194" s="8"/>
      <c r="J194" s="8"/>
      <c r="K194" s="8"/>
      <c r="L194" s="7"/>
    </row>
    <row r="195" spans="1:12">
      <c r="A195" s="5" t="s">
        <v>181</v>
      </c>
      <c r="B195" s="5" t="s">
        <v>99</v>
      </c>
      <c r="C195" s="5" t="s">
        <v>102</v>
      </c>
      <c r="D195" s="5" t="s">
        <v>120</v>
      </c>
      <c r="E195" s="6">
        <v>0</v>
      </c>
      <c r="F195" s="5" t="s">
        <v>117</v>
      </c>
      <c r="G195" s="6">
        <v>0</v>
      </c>
      <c r="H195" s="5" t="s">
        <v>117</v>
      </c>
      <c r="I195" s="5"/>
      <c r="J195" s="5"/>
      <c r="K195" s="5"/>
      <c r="L195" s="7"/>
    </row>
    <row r="196" spans="1:12">
      <c r="A196" s="8" t="s">
        <v>181</v>
      </c>
      <c r="B196" s="8" t="s">
        <v>99</v>
      </c>
      <c r="C196" s="8" t="s">
        <v>102</v>
      </c>
      <c r="D196" s="8" t="s">
        <v>121</v>
      </c>
      <c r="E196" s="9">
        <v>7300000</v>
      </c>
      <c r="F196" s="8" t="s">
        <v>104</v>
      </c>
      <c r="G196" s="9">
        <v>7300000</v>
      </c>
      <c r="H196" s="8" t="s">
        <v>104</v>
      </c>
      <c r="I196" s="8"/>
      <c r="J196" s="8"/>
      <c r="K196" s="8"/>
      <c r="L196" s="7"/>
    </row>
    <row r="197" spans="1:12">
      <c r="A197" s="5" t="s">
        <v>181</v>
      </c>
      <c r="B197" s="5" t="s">
        <v>99</v>
      </c>
      <c r="C197" s="5" t="s">
        <v>102</v>
      </c>
      <c r="D197" s="5" t="s">
        <v>122</v>
      </c>
      <c r="E197" s="6">
        <v>7300000</v>
      </c>
      <c r="F197" s="5" t="s">
        <v>104</v>
      </c>
      <c r="G197" s="6">
        <v>7300000</v>
      </c>
      <c r="H197" s="5" t="s">
        <v>104</v>
      </c>
      <c r="I197" s="5"/>
      <c r="J197" s="5"/>
      <c r="K197" s="5"/>
      <c r="L197" s="7"/>
    </row>
    <row r="198" spans="1:12">
      <c r="A198" s="8" t="s">
        <v>181</v>
      </c>
      <c r="B198" s="8" t="s">
        <v>99</v>
      </c>
      <c r="C198" s="8" t="s">
        <v>102</v>
      </c>
      <c r="D198" s="8"/>
      <c r="E198" s="9">
        <v>7300000</v>
      </c>
      <c r="F198" s="8" t="s">
        <v>104</v>
      </c>
      <c r="G198" s="9">
        <v>7300000</v>
      </c>
      <c r="H198" s="8" t="s">
        <v>104</v>
      </c>
      <c r="I198" s="8"/>
      <c r="J198" s="8"/>
      <c r="K198" s="8"/>
      <c r="L198" s="7"/>
    </row>
    <row r="199" spans="1:12">
      <c r="A199" s="5" t="s">
        <v>182</v>
      </c>
      <c r="B199" s="5" t="s">
        <v>99</v>
      </c>
      <c r="C199" s="5" t="s">
        <v>100</v>
      </c>
      <c r="D199" s="5" t="s">
        <v>116</v>
      </c>
      <c r="E199" s="6">
        <v>0</v>
      </c>
      <c r="F199" s="5" t="s">
        <v>117</v>
      </c>
      <c r="G199" s="6">
        <v>0</v>
      </c>
      <c r="H199" s="5" t="s">
        <v>117</v>
      </c>
      <c r="I199" s="5"/>
      <c r="J199" s="5"/>
      <c r="K199" s="5"/>
      <c r="L199" s="7"/>
    </row>
    <row r="200" spans="1:12">
      <c r="A200" s="8" t="s">
        <v>182</v>
      </c>
      <c r="B200" s="8" t="s">
        <v>99</v>
      </c>
      <c r="C200" s="8" t="s">
        <v>100</v>
      </c>
      <c r="D200" s="8" t="s">
        <v>118</v>
      </c>
      <c r="E200" s="9">
        <v>0</v>
      </c>
      <c r="F200" s="8" t="s">
        <v>117</v>
      </c>
      <c r="G200" s="9">
        <v>0</v>
      </c>
      <c r="H200" s="8" t="s">
        <v>117</v>
      </c>
      <c r="I200" s="8"/>
      <c r="J200" s="8"/>
      <c r="K200" s="8"/>
      <c r="L200" s="7"/>
    </row>
    <row r="201" spans="1:12">
      <c r="A201" s="5" t="s">
        <v>182</v>
      </c>
      <c r="B201" s="5" t="s">
        <v>99</v>
      </c>
      <c r="C201" s="5" t="s">
        <v>100</v>
      </c>
      <c r="D201" s="5" t="s">
        <v>119</v>
      </c>
      <c r="E201" s="6">
        <v>0</v>
      </c>
      <c r="F201" s="5" t="s">
        <v>117</v>
      </c>
      <c r="G201" s="6">
        <v>0</v>
      </c>
      <c r="H201" s="5" t="s">
        <v>117</v>
      </c>
      <c r="I201" s="5"/>
      <c r="J201" s="5"/>
      <c r="K201" s="5"/>
      <c r="L201" s="7"/>
    </row>
    <row r="202" spans="1:12">
      <c r="A202" s="8" t="s">
        <v>182</v>
      </c>
      <c r="B202" s="8" t="s">
        <v>99</v>
      </c>
      <c r="C202" s="8" t="s">
        <v>100</v>
      </c>
      <c r="D202" s="8" t="s">
        <v>120</v>
      </c>
      <c r="E202" s="9">
        <v>0</v>
      </c>
      <c r="F202" s="8" t="s">
        <v>117</v>
      </c>
      <c r="G202" s="9">
        <v>0</v>
      </c>
      <c r="H202" s="8" t="s">
        <v>117</v>
      </c>
      <c r="I202" s="8"/>
      <c r="J202" s="8"/>
      <c r="K202" s="8"/>
      <c r="L202" s="7"/>
    </row>
    <row r="203" spans="1:12">
      <c r="A203" s="5" t="s">
        <v>182</v>
      </c>
      <c r="B203" s="5" t="s">
        <v>99</v>
      </c>
      <c r="C203" s="5" t="s">
        <v>100</v>
      </c>
      <c r="D203" s="5" t="s">
        <v>121</v>
      </c>
      <c r="E203" s="6">
        <v>9900000</v>
      </c>
      <c r="F203" s="5" t="s">
        <v>104</v>
      </c>
      <c r="G203" s="6">
        <v>9900000</v>
      </c>
      <c r="H203" s="5" t="s">
        <v>104</v>
      </c>
      <c r="I203" s="5"/>
      <c r="J203" s="5"/>
      <c r="K203" s="5"/>
      <c r="L203" s="7"/>
    </row>
    <row r="204" spans="1:12">
      <c r="A204" s="8" t="s">
        <v>182</v>
      </c>
      <c r="B204" s="8" t="s">
        <v>99</v>
      </c>
      <c r="C204" s="8" t="s">
        <v>100</v>
      </c>
      <c r="D204" s="8" t="s">
        <v>122</v>
      </c>
      <c r="E204" s="9">
        <v>9900000</v>
      </c>
      <c r="F204" s="8" t="s">
        <v>104</v>
      </c>
      <c r="G204" s="9">
        <v>9900000</v>
      </c>
      <c r="H204" s="8" t="s">
        <v>104</v>
      </c>
      <c r="I204" s="8"/>
      <c r="J204" s="8"/>
      <c r="K204" s="8"/>
      <c r="L204" s="7"/>
    </row>
    <row r="205" spans="1:12">
      <c r="A205" s="5" t="s">
        <v>182</v>
      </c>
      <c r="B205" s="5" t="s">
        <v>99</v>
      </c>
      <c r="C205" s="5" t="s">
        <v>100</v>
      </c>
      <c r="D205" s="5"/>
      <c r="E205" s="6">
        <v>9900000</v>
      </c>
      <c r="F205" s="5" t="s">
        <v>104</v>
      </c>
      <c r="G205" s="6">
        <v>9900000</v>
      </c>
      <c r="H205" s="5" t="s">
        <v>104</v>
      </c>
      <c r="I205" s="5"/>
      <c r="J205" s="5"/>
      <c r="K205" s="5"/>
      <c r="L205" s="7"/>
    </row>
    <row r="206" spans="1:12">
      <c r="A206" s="8" t="s">
        <v>182</v>
      </c>
      <c r="B206" s="8" t="s">
        <v>99</v>
      </c>
      <c r="C206" s="8" t="s">
        <v>102</v>
      </c>
      <c r="D206" s="8" t="s">
        <v>116</v>
      </c>
      <c r="E206" s="9">
        <v>0</v>
      </c>
      <c r="F206" s="8" t="s">
        <v>117</v>
      </c>
      <c r="G206" s="9">
        <v>0</v>
      </c>
      <c r="H206" s="8" t="s">
        <v>117</v>
      </c>
      <c r="I206" s="8"/>
      <c r="J206" s="8"/>
      <c r="K206" s="8"/>
      <c r="L206" s="7"/>
    </row>
    <row r="207" spans="1:12">
      <c r="A207" s="5" t="s">
        <v>182</v>
      </c>
      <c r="B207" s="5" t="s">
        <v>99</v>
      </c>
      <c r="C207" s="5" t="s">
        <v>102</v>
      </c>
      <c r="D207" s="5" t="s">
        <v>118</v>
      </c>
      <c r="E207" s="6">
        <v>0</v>
      </c>
      <c r="F207" s="5" t="s">
        <v>117</v>
      </c>
      <c r="G207" s="6">
        <v>0</v>
      </c>
      <c r="H207" s="5" t="s">
        <v>117</v>
      </c>
      <c r="I207" s="5"/>
      <c r="J207" s="5"/>
      <c r="K207" s="5"/>
      <c r="L207" s="7"/>
    </row>
    <row r="208" spans="1:12">
      <c r="A208" s="8" t="s">
        <v>182</v>
      </c>
      <c r="B208" s="8" t="s">
        <v>99</v>
      </c>
      <c r="C208" s="8" t="s">
        <v>102</v>
      </c>
      <c r="D208" s="8" t="s">
        <v>119</v>
      </c>
      <c r="E208" s="9">
        <v>0</v>
      </c>
      <c r="F208" s="8" t="s">
        <v>117</v>
      </c>
      <c r="G208" s="9">
        <v>0</v>
      </c>
      <c r="H208" s="8" t="s">
        <v>117</v>
      </c>
      <c r="I208" s="8"/>
      <c r="J208" s="8"/>
      <c r="K208" s="8"/>
      <c r="L208" s="7"/>
    </row>
    <row r="209" spans="1:12">
      <c r="A209" s="5" t="s">
        <v>182</v>
      </c>
      <c r="B209" s="5" t="s">
        <v>99</v>
      </c>
      <c r="C209" s="5" t="s">
        <v>102</v>
      </c>
      <c r="D209" s="5" t="s">
        <v>120</v>
      </c>
      <c r="E209" s="6">
        <v>0</v>
      </c>
      <c r="F209" s="5" t="s">
        <v>117</v>
      </c>
      <c r="G209" s="6">
        <v>0</v>
      </c>
      <c r="H209" s="5" t="s">
        <v>117</v>
      </c>
      <c r="I209" s="5"/>
      <c r="J209" s="5"/>
      <c r="K209" s="5"/>
      <c r="L209" s="7"/>
    </row>
    <row r="210" spans="1:12">
      <c r="A210" s="8" t="s">
        <v>182</v>
      </c>
      <c r="B210" s="8" t="s">
        <v>99</v>
      </c>
      <c r="C210" s="8" t="s">
        <v>102</v>
      </c>
      <c r="D210" s="8" t="s">
        <v>121</v>
      </c>
      <c r="E210" s="9">
        <v>7300000</v>
      </c>
      <c r="F210" s="8" t="s">
        <v>104</v>
      </c>
      <c r="G210" s="9">
        <v>7300000</v>
      </c>
      <c r="H210" s="8" t="s">
        <v>104</v>
      </c>
      <c r="I210" s="8"/>
      <c r="J210" s="8"/>
      <c r="K210" s="8"/>
      <c r="L210" s="7"/>
    </row>
    <row r="211" spans="1:12">
      <c r="A211" s="5" t="s">
        <v>182</v>
      </c>
      <c r="B211" s="5" t="s">
        <v>99</v>
      </c>
      <c r="C211" s="5" t="s">
        <v>102</v>
      </c>
      <c r="D211" s="5" t="s">
        <v>122</v>
      </c>
      <c r="E211" s="6">
        <v>7300000</v>
      </c>
      <c r="F211" s="5" t="s">
        <v>104</v>
      </c>
      <c r="G211" s="6">
        <v>7300000</v>
      </c>
      <c r="H211" s="5" t="s">
        <v>104</v>
      </c>
      <c r="I211" s="5"/>
      <c r="J211" s="5"/>
      <c r="K211" s="5"/>
      <c r="L211" s="7"/>
    </row>
    <row r="212" spans="1:12">
      <c r="A212" s="8" t="s">
        <v>182</v>
      </c>
      <c r="B212" s="8" t="s">
        <v>99</v>
      </c>
      <c r="C212" s="8" t="s">
        <v>102</v>
      </c>
      <c r="D212" s="8"/>
      <c r="E212" s="9">
        <v>7300000</v>
      </c>
      <c r="F212" s="8" t="s">
        <v>104</v>
      </c>
      <c r="G212" s="9">
        <v>7300000</v>
      </c>
      <c r="H212" s="8" t="s">
        <v>104</v>
      </c>
      <c r="I212" s="8"/>
      <c r="J212" s="8"/>
      <c r="K212" s="8"/>
      <c r="L212" s="7"/>
    </row>
    <row r="213" spans="1:12">
      <c r="A213" s="5" t="s">
        <v>183</v>
      </c>
      <c r="B213" s="5" t="s">
        <v>99</v>
      </c>
      <c r="C213" s="5" t="s">
        <v>100</v>
      </c>
      <c r="D213" s="5"/>
      <c r="E213" s="6">
        <v>413100000</v>
      </c>
      <c r="F213" s="5" t="s">
        <v>104</v>
      </c>
      <c r="G213" s="6">
        <v>413100000</v>
      </c>
      <c r="H213" s="5" t="s">
        <v>104</v>
      </c>
      <c r="I213" s="5"/>
      <c r="J213" s="5"/>
      <c r="K213" s="5"/>
      <c r="L213" s="7"/>
    </row>
    <row r="214" spans="1:12">
      <c r="A214" s="8" t="s">
        <v>183</v>
      </c>
      <c r="B214" s="8" t="s">
        <v>99</v>
      </c>
      <c r="C214" s="8" t="s">
        <v>102</v>
      </c>
      <c r="D214" s="8"/>
      <c r="E214" s="9">
        <v>385500000</v>
      </c>
      <c r="F214" s="8" t="s">
        <v>104</v>
      </c>
      <c r="G214" s="9">
        <v>385500000</v>
      </c>
      <c r="H214" s="8" t="s">
        <v>104</v>
      </c>
      <c r="I214" s="8"/>
      <c r="J214" s="8"/>
      <c r="K214" s="8"/>
      <c r="L214" s="7"/>
    </row>
    <row r="215" spans="1:12">
      <c r="A215" s="5" t="s">
        <v>184</v>
      </c>
      <c r="B215" s="5" t="s">
        <v>99</v>
      </c>
      <c r="C215" s="5" t="s">
        <v>100</v>
      </c>
      <c r="D215" s="5"/>
      <c r="E215" s="6">
        <v>9900000</v>
      </c>
      <c r="F215" s="5" t="s">
        <v>104</v>
      </c>
      <c r="G215" s="6">
        <v>9900000</v>
      </c>
      <c r="H215" s="5" t="s">
        <v>104</v>
      </c>
      <c r="I215" s="5"/>
      <c r="J215" s="5"/>
      <c r="K215" s="5"/>
      <c r="L215" s="7"/>
    </row>
    <row r="216" spans="1:12">
      <c r="A216" s="8" t="s">
        <v>184</v>
      </c>
      <c r="B216" s="8" t="s">
        <v>99</v>
      </c>
      <c r="C216" s="8" t="s">
        <v>102</v>
      </c>
      <c r="D216" s="8"/>
      <c r="E216" s="9">
        <v>7300000</v>
      </c>
      <c r="F216" s="8" t="s">
        <v>104</v>
      </c>
      <c r="G216" s="9">
        <v>7300000</v>
      </c>
      <c r="H216" s="8" t="s">
        <v>104</v>
      </c>
      <c r="I216" s="8"/>
      <c r="J216" s="8"/>
      <c r="K216" s="8"/>
      <c r="L216" s="7"/>
    </row>
    <row r="217" spans="1:12">
      <c r="A217" s="5" t="s">
        <v>185</v>
      </c>
      <c r="B217" s="5" t="s">
        <v>99</v>
      </c>
      <c r="C217" s="5" t="s">
        <v>100</v>
      </c>
      <c r="D217" s="5"/>
      <c r="E217" s="6">
        <v>15600000</v>
      </c>
      <c r="F217" s="5" t="s">
        <v>104</v>
      </c>
      <c r="G217" s="6">
        <v>15600000</v>
      </c>
      <c r="H217" s="5" t="s">
        <v>104</v>
      </c>
      <c r="I217" s="5"/>
      <c r="J217" s="5"/>
      <c r="K217" s="5"/>
      <c r="L217" s="7"/>
    </row>
    <row r="218" spans="1:12">
      <c r="A218" s="8" t="s">
        <v>185</v>
      </c>
      <c r="B218" s="8" t="s">
        <v>99</v>
      </c>
      <c r="C218" s="8" t="s">
        <v>102</v>
      </c>
      <c r="D218" s="8"/>
      <c r="E218" s="9">
        <v>-7400000</v>
      </c>
      <c r="F218" s="8" t="s">
        <v>104</v>
      </c>
      <c r="G218" s="9">
        <v>-7400000</v>
      </c>
      <c r="H218" s="8" t="s">
        <v>104</v>
      </c>
      <c r="I218" s="8"/>
      <c r="J218" s="8"/>
      <c r="K218" s="8"/>
      <c r="L218" s="7"/>
    </row>
    <row r="219" spans="1:12">
      <c r="A219" s="5" t="s">
        <v>186</v>
      </c>
      <c r="B219" s="5" t="s">
        <v>99</v>
      </c>
      <c r="C219" s="5" t="s">
        <v>100</v>
      </c>
      <c r="D219" s="5"/>
      <c r="E219" s="6">
        <v>-921000000</v>
      </c>
      <c r="F219" s="5" t="s">
        <v>104</v>
      </c>
      <c r="G219" s="6">
        <v>-921000000</v>
      </c>
      <c r="H219" s="5" t="s">
        <v>104</v>
      </c>
      <c r="I219" s="5"/>
      <c r="J219" s="5"/>
      <c r="K219" s="5"/>
      <c r="L219" s="7"/>
    </row>
    <row r="220" spans="1:12">
      <c r="A220" s="8" t="s">
        <v>186</v>
      </c>
      <c r="B220" s="8" t="s">
        <v>99</v>
      </c>
      <c r="C220" s="8" t="s">
        <v>102</v>
      </c>
      <c r="D220" s="8"/>
      <c r="E220" s="9">
        <v>23300000</v>
      </c>
      <c r="F220" s="8" t="s">
        <v>104</v>
      </c>
      <c r="G220" s="9">
        <v>23300000</v>
      </c>
      <c r="H220" s="8" t="s">
        <v>104</v>
      </c>
      <c r="I220" s="8"/>
      <c r="J220" s="8"/>
      <c r="K220" s="8"/>
      <c r="L220" s="7"/>
    </row>
    <row r="221" spans="1:12">
      <c r="A221" s="5" t="s">
        <v>187</v>
      </c>
      <c r="B221" s="5" t="s">
        <v>99</v>
      </c>
      <c r="C221" s="5" t="s">
        <v>100</v>
      </c>
      <c r="D221" s="5"/>
      <c r="E221" s="6">
        <v>-482400000</v>
      </c>
      <c r="F221" s="5" t="s">
        <v>104</v>
      </c>
      <c r="G221" s="6">
        <v>-482400000</v>
      </c>
      <c r="H221" s="5" t="s">
        <v>104</v>
      </c>
      <c r="I221" s="5"/>
      <c r="J221" s="5"/>
      <c r="K221" s="5"/>
      <c r="L221" s="7"/>
    </row>
    <row r="222" spans="1:12">
      <c r="A222" s="8" t="s">
        <v>187</v>
      </c>
      <c r="B222" s="8" t="s">
        <v>99</v>
      </c>
      <c r="C222" s="8" t="s">
        <v>102</v>
      </c>
      <c r="D222" s="8"/>
      <c r="E222" s="9">
        <v>408700000</v>
      </c>
      <c r="F222" s="8" t="s">
        <v>104</v>
      </c>
      <c r="G222" s="9">
        <v>408700000</v>
      </c>
      <c r="H222" s="8" t="s">
        <v>104</v>
      </c>
      <c r="I222" s="8"/>
      <c r="J222" s="8"/>
      <c r="K222" s="8"/>
      <c r="L222" s="7"/>
    </row>
    <row r="223" spans="1:12">
      <c r="A223" s="5" t="s">
        <v>188</v>
      </c>
      <c r="B223" s="5" t="s">
        <v>99</v>
      </c>
      <c r="C223" s="5" t="s">
        <v>100</v>
      </c>
      <c r="D223" s="5"/>
      <c r="E223" s="6">
        <v>-200000</v>
      </c>
      <c r="F223" s="5" t="s">
        <v>104</v>
      </c>
      <c r="G223" s="6">
        <v>-200000</v>
      </c>
      <c r="H223" s="5" t="s">
        <v>104</v>
      </c>
      <c r="I223" s="5"/>
      <c r="J223" s="5"/>
      <c r="K223" s="5"/>
      <c r="L223" s="7"/>
    </row>
    <row r="224" spans="1:12">
      <c r="A224" s="8" t="s">
        <v>188</v>
      </c>
      <c r="B224" s="8" t="s">
        <v>99</v>
      </c>
      <c r="C224" s="8" t="s">
        <v>102</v>
      </c>
      <c r="D224" s="8"/>
      <c r="E224" s="9">
        <v>300000</v>
      </c>
      <c r="F224" s="8" t="s">
        <v>104</v>
      </c>
      <c r="G224" s="9">
        <v>300000</v>
      </c>
      <c r="H224" s="8" t="s">
        <v>104</v>
      </c>
      <c r="I224" s="8"/>
      <c r="J224" s="8"/>
      <c r="K224" s="8"/>
      <c r="L224" s="7"/>
    </row>
    <row r="225" spans="1:12">
      <c r="A225" s="5" t="s">
        <v>189</v>
      </c>
      <c r="B225" s="5" t="s">
        <v>99</v>
      </c>
      <c r="C225" s="5" t="s">
        <v>100</v>
      </c>
      <c r="D225" s="5"/>
      <c r="E225" s="6">
        <v>16900000</v>
      </c>
      <c r="F225" s="5" t="s">
        <v>104</v>
      </c>
      <c r="G225" s="6">
        <v>16900000</v>
      </c>
      <c r="H225" s="5" t="s">
        <v>104</v>
      </c>
      <c r="I225" s="5"/>
      <c r="J225" s="5"/>
      <c r="K225" s="5"/>
      <c r="L225" s="7"/>
    </row>
    <row r="226" spans="1:12">
      <c r="A226" s="8" t="s">
        <v>189</v>
      </c>
      <c r="B226" s="8" t="s">
        <v>99</v>
      </c>
      <c r="C226" s="8" t="s">
        <v>102</v>
      </c>
      <c r="D226" s="8"/>
      <c r="E226" s="9">
        <v>-88900000</v>
      </c>
      <c r="F226" s="8" t="s">
        <v>104</v>
      </c>
      <c r="G226" s="9">
        <v>-88900000</v>
      </c>
      <c r="H226" s="8" t="s">
        <v>104</v>
      </c>
      <c r="I226" s="8"/>
      <c r="J226" s="8"/>
      <c r="K226" s="8"/>
      <c r="L226" s="7"/>
    </row>
    <row r="227" spans="1:12">
      <c r="A227" s="5" t="s">
        <v>190</v>
      </c>
      <c r="B227" s="5" t="s">
        <v>99</v>
      </c>
      <c r="C227" s="5" t="s">
        <v>100</v>
      </c>
      <c r="D227" s="5"/>
      <c r="E227" s="6">
        <v>-151300000</v>
      </c>
      <c r="F227" s="5" t="s">
        <v>104</v>
      </c>
      <c r="G227" s="6">
        <v>-151300000</v>
      </c>
      <c r="H227" s="5" t="s">
        <v>104</v>
      </c>
      <c r="I227" s="5"/>
      <c r="J227" s="5"/>
      <c r="K227" s="5"/>
      <c r="L227" s="7"/>
    </row>
    <row r="228" spans="1:12">
      <c r="A228" s="8" t="s">
        <v>190</v>
      </c>
      <c r="B228" s="8" t="s">
        <v>99</v>
      </c>
      <c r="C228" s="8" t="s">
        <v>102</v>
      </c>
      <c r="D228" s="8"/>
      <c r="E228" s="9">
        <v>40700000</v>
      </c>
      <c r="F228" s="8" t="s">
        <v>104</v>
      </c>
      <c r="G228" s="9">
        <v>40700000</v>
      </c>
      <c r="H228" s="8" t="s">
        <v>104</v>
      </c>
      <c r="I228" s="8"/>
      <c r="J228" s="8"/>
      <c r="K228" s="8"/>
      <c r="L228" s="7"/>
    </row>
    <row r="229" spans="1:12">
      <c r="A229" s="5" t="s">
        <v>191</v>
      </c>
      <c r="B229" s="5" t="s">
        <v>99</v>
      </c>
      <c r="C229" s="5" t="s">
        <v>100</v>
      </c>
      <c r="D229" s="5"/>
      <c r="E229" s="6">
        <v>17600000</v>
      </c>
      <c r="F229" s="5" t="s">
        <v>104</v>
      </c>
      <c r="G229" s="6">
        <v>17600000</v>
      </c>
      <c r="H229" s="5" t="s">
        <v>104</v>
      </c>
      <c r="I229" s="5"/>
      <c r="J229" s="5"/>
      <c r="K229" s="5"/>
      <c r="L229" s="7"/>
    </row>
    <row r="230" spans="1:12">
      <c r="A230" s="8" t="s">
        <v>191</v>
      </c>
      <c r="B230" s="8" t="s">
        <v>99</v>
      </c>
      <c r="C230" s="8" t="s">
        <v>102</v>
      </c>
      <c r="D230" s="8"/>
      <c r="E230" s="9">
        <v>26600000</v>
      </c>
      <c r="F230" s="8" t="s">
        <v>104</v>
      </c>
      <c r="G230" s="9">
        <v>26600000</v>
      </c>
      <c r="H230" s="8" t="s">
        <v>104</v>
      </c>
      <c r="I230" s="8"/>
      <c r="J230" s="8"/>
      <c r="K230" s="8"/>
      <c r="L230" s="7"/>
    </row>
    <row r="231" spans="1:12">
      <c r="A231" s="5" t="s">
        <v>192</v>
      </c>
      <c r="B231" s="5" t="s">
        <v>99</v>
      </c>
      <c r="C231" s="5" t="s">
        <v>100</v>
      </c>
      <c r="D231" s="5"/>
      <c r="E231" s="6">
        <v>117000000</v>
      </c>
      <c r="F231" s="5" t="s">
        <v>104</v>
      </c>
      <c r="G231" s="6">
        <v>117000000</v>
      </c>
      <c r="H231" s="5" t="s">
        <v>104</v>
      </c>
      <c r="I231" s="5"/>
      <c r="J231" s="5"/>
      <c r="K231" s="5"/>
      <c r="L231" s="7"/>
    </row>
    <row r="232" spans="1:12">
      <c r="A232" s="8" t="s">
        <v>192</v>
      </c>
      <c r="B232" s="8" t="s">
        <v>99</v>
      </c>
      <c r="C232" s="8" t="s">
        <v>102</v>
      </c>
      <c r="D232" s="8"/>
      <c r="E232" s="9">
        <v>21300000</v>
      </c>
      <c r="F232" s="8" t="s">
        <v>104</v>
      </c>
      <c r="G232" s="9">
        <v>21300000</v>
      </c>
      <c r="H232" s="8" t="s">
        <v>104</v>
      </c>
      <c r="I232" s="8"/>
      <c r="J232" s="8"/>
      <c r="K232" s="8"/>
      <c r="L232" s="7"/>
    </row>
    <row r="233" spans="1:12">
      <c r="A233" s="5" t="s">
        <v>193</v>
      </c>
      <c r="B233" s="5" t="s">
        <v>99</v>
      </c>
      <c r="C233" s="5" t="s">
        <v>100</v>
      </c>
      <c r="D233" s="5"/>
      <c r="E233" s="6">
        <v>20300000</v>
      </c>
      <c r="F233" s="5" t="s">
        <v>104</v>
      </c>
      <c r="G233" s="6">
        <v>20300000</v>
      </c>
      <c r="H233" s="5" t="s">
        <v>104</v>
      </c>
      <c r="I233" s="5"/>
      <c r="J233" s="5"/>
      <c r="K233" s="5"/>
      <c r="L233" s="7"/>
    </row>
    <row r="234" spans="1:12">
      <c r="A234" s="8" t="s">
        <v>193</v>
      </c>
      <c r="B234" s="8" t="s">
        <v>99</v>
      </c>
      <c r="C234" s="8" t="s">
        <v>102</v>
      </c>
      <c r="D234" s="8"/>
      <c r="E234" s="9">
        <v>10700000</v>
      </c>
      <c r="F234" s="8" t="s">
        <v>104</v>
      </c>
      <c r="G234" s="9">
        <v>10700000</v>
      </c>
      <c r="H234" s="8" t="s">
        <v>104</v>
      </c>
      <c r="I234" s="8"/>
      <c r="J234" s="8"/>
      <c r="K234" s="8"/>
      <c r="L234" s="7"/>
    </row>
    <row r="235" spans="1:12">
      <c r="A235" s="5" t="s">
        <v>194</v>
      </c>
      <c r="B235" s="5" t="s">
        <v>99</v>
      </c>
      <c r="C235" s="5" t="s">
        <v>100</v>
      </c>
      <c r="D235" s="5"/>
      <c r="E235" s="6">
        <v>100800000</v>
      </c>
      <c r="F235" s="5" t="s">
        <v>104</v>
      </c>
      <c r="G235" s="6">
        <v>100800000</v>
      </c>
      <c r="H235" s="5" t="s">
        <v>104</v>
      </c>
      <c r="I235" s="5"/>
      <c r="J235" s="5"/>
      <c r="K235" s="5"/>
      <c r="L235" s="7"/>
    </row>
    <row r="236" spans="1:12">
      <c r="A236" s="8" t="s">
        <v>194</v>
      </c>
      <c r="B236" s="8" t="s">
        <v>99</v>
      </c>
      <c r="C236" s="8" t="s">
        <v>102</v>
      </c>
      <c r="D236" s="8"/>
      <c r="E236" s="9">
        <v>142300000</v>
      </c>
      <c r="F236" s="8" t="s">
        <v>104</v>
      </c>
      <c r="G236" s="9">
        <v>142300000</v>
      </c>
      <c r="H236" s="8" t="s">
        <v>104</v>
      </c>
      <c r="I236" s="8"/>
      <c r="J236" s="8"/>
      <c r="K236" s="8"/>
      <c r="L236" s="7"/>
    </row>
    <row r="237" spans="1:12">
      <c r="A237" s="5" t="s">
        <v>195</v>
      </c>
      <c r="B237" s="5" t="s">
        <v>99</v>
      </c>
      <c r="C237" s="5" t="s">
        <v>100</v>
      </c>
      <c r="D237" s="5"/>
      <c r="E237" s="6">
        <v>62400000</v>
      </c>
      <c r="F237" s="5" t="s">
        <v>104</v>
      </c>
      <c r="G237" s="6">
        <v>62400000</v>
      </c>
      <c r="H237" s="5" t="s">
        <v>104</v>
      </c>
      <c r="I237" s="5"/>
      <c r="J237" s="5"/>
      <c r="K237" s="5"/>
      <c r="L237" s="7"/>
    </row>
    <row r="238" spans="1:12">
      <c r="A238" s="8" t="s">
        <v>195</v>
      </c>
      <c r="B238" s="8" t="s">
        <v>99</v>
      </c>
      <c r="C238" s="8" t="s">
        <v>102</v>
      </c>
      <c r="D238" s="8"/>
      <c r="E238" s="9">
        <v>64900000</v>
      </c>
      <c r="F238" s="8" t="s">
        <v>104</v>
      </c>
      <c r="G238" s="9">
        <v>64900000</v>
      </c>
      <c r="H238" s="8" t="s">
        <v>104</v>
      </c>
      <c r="I238" s="8"/>
      <c r="J238" s="8"/>
      <c r="K238" s="8"/>
      <c r="L238" s="7"/>
    </row>
    <row r="239" spans="1:12">
      <c r="A239" s="5" t="s">
        <v>196</v>
      </c>
      <c r="B239" s="5" t="s">
        <v>99</v>
      </c>
      <c r="C239" s="5" t="s">
        <v>100</v>
      </c>
      <c r="D239" s="5"/>
      <c r="E239" s="6">
        <v>340200000</v>
      </c>
      <c r="F239" s="5" t="s">
        <v>104</v>
      </c>
      <c r="G239" s="6">
        <v>340200000</v>
      </c>
      <c r="H239" s="5" t="s">
        <v>104</v>
      </c>
      <c r="I239" s="5"/>
      <c r="J239" s="5"/>
      <c r="K239" s="5"/>
      <c r="L239" s="7"/>
    </row>
    <row r="240" spans="1:12">
      <c r="A240" s="8" t="s">
        <v>196</v>
      </c>
      <c r="B240" s="8" t="s">
        <v>99</v>
      </c>
      <c r="C240" s="8" t="s">
        <v>102</v>
      </c>
      <c r="D240" s="8"/>
      <c r="E240" s="9">
        <v>315500000</v>
      </c>
      <c r="F240" s="8" t="s">
        <v>104</v>
      </c>
      <c r="G240" s="9">
        <v>315500000</v>
      </c>
      <c r="H240" s="8" t="s">
        <v>104</v>
      </c>
      <c r="I240" s="8"/>
      <c r="J240" s="8"/>
      <c r="K240" s="8"/>
      <c r="L240" s="7"/>
    </row>
    <row r="241" spans="1:12">
      <c r="A241" s="5" t="s">
        <v>197</v>
      </c>
      <c r="B241" s="5" t="s">
        <v>99</v>
      </c>
      <c r="C241" s="5" t="s">
        <v>100</v>
      </c>
      <c r="D241" s="5"/>
      <c r="E241" s="6">
        <v>0</v>
      </c>
      <c r="F241" s="5" t="s">
        <v>117</v>
      </c>
      <c r="G241" s="6">
        <v>0</v>
      </c>
      <c r="H241" s="5" t="s">
        <v>117</v>
      </c>
      <c r="I241" s="5"/>
      <c r="J241" s="5"/>
      <c r="K241" s="5"/>
      <c r="L241" s="7"/>
    </row>
    <row r="242" spans="1:12">
      <c r="A242" s="8" t="s">
        <v>197</v>
      </c>
      <c r="B242" s="8" t="s">
        <v>99</v>
      </c>
      <c r="C242" s="8" t="s">
        <v>102</v>
      </c>
      <c r="D242" s="8"/>
      <c r="E242" s="9">
        <v>428400000</v>
      </c>
      <c r="F242" s="8" t="s">
        <v>104</v>
      </c>
      <c r="G242" s="9">
        <v>428400000</v>
      </c>
      <c r="H242" s="8" t="s">
        <v>104</v>
      </c>
      <c r="I242" s="8"/>
      <c r="J242" s="8"/>
      <c r="K242" s="8"/>
      <c r="L242" s="7"/>
    </row>
    <row r="243" spans="1:12">
      <c r="A243" s="5" t="s">
        <v>198</v>
      </c>
      <c r="B243" s="5" t="s">
        <v>99</v>
      </c>
      <c r="C243" s="5" t="s">
        <v>100</v>
      </c>
      <c r="D243" s="5"/>
      <c r="E243" s="6">
        <v>991100000</v>
      </c>
      <c r="F243" s="5" t="s">
        <v>104</v>
      </c>
      <c r="G243" s="6">
        <v>991100000</v>
      </c>
      <c r="H243" s="5" t="s">
        <v>104</v>
      </c>
      <c r="I243" s="5"/>
      <c r="J243" s="5"/>
      <c r="K243" s="5"/>
      <c r="L243" s="7"/>
    </row>
    <row r="244" spans="1:12">
      <c r="A244" s="8" t="s">
        <v>198</v>
      </c>
      <c r="B244" s="8" t="s">
        <v>99</v>
      </c>
      <c r="C244" s="8" t="s">
        <v>102</v>
      </c>
      <c r="D244" s="8"/>
      <c r="E244" s="9">
        <v>0</v>
      </c>
      <c r="F244" s="8" t="s">
        <v>117</v>
      </c>
      <c r="G244" s="9">
        <v>0</v>
      </c>
      <c r="H244" s="8" t="s">
        <v>117</v>
      </c>
      <c r="I244" s="8"/>
      <c r="J244" s="8"/>
      <c r="K244" s="8"/>
      <c r="L244" s="7"/>
    </row>
    <row r="245" spans="1:12">
      <c r="A245" s="5" t="s">
        <v>199</v>
      </c>
      <c r="B245" s="5" t="s">
        <v>99</v>
      </c>
      <c r="C245" s="5" t="s">
        <v>100</v>
      </c>
      <c r="D245" s="5"/>
      <c r="E245" s="6">
        <v>0</v>
      </c>
      <c r="F245" s="5" t="s">
        <v>117</v>
      </c>
      <c r="G245" s="6">
        <v>0</v>
      </c>
      <c r="H245" s="5" t="s">
        <v>117</v>
      </c>
      <c r="I245" s="5"/>
      <c r="J245" s="5"/>
      <c r="K245" s="5"/>
      <c r="L245" s="7"/>
    </row>
    <row r="246" spans="1:12">
      <c r="A246" s="8" t="s">
        <v>199</v>
      </c>
      <c r="B246" s="8" t="s">
        <v>99</v>
      </c>
      <c r="C246" s="8" t="s">
        <v>102</v>
      </c>
      <c r="D246" s="8"/>
      <c r="E246" s="9">
        <v>5800000</v>
      </c>
      <c r="F246" s="8" t="s">
        <v>104</v>
      </c>
      <c r="G246" s="9">
        <v>5800000</v>
      </c>
      <c r="H246" s="8" t="s">
        <v>104</v>
      </c>
      <c r="I246" s="8"/>
      <c r="J246" s="8"/>
      <c r="K246" s="8"/>
      <c r="L246" s="7"/>
    </row>
    <row r="247" spans="1:12">
      <c r="A247" s="5" t="s">
        <v>200</v>
      </c>
      <c r="B247" s="5" t="s">
        <v>99</v>
      </c>
      <c r="C247" s="5" t="s">
        <v>100</v>
      </c>
      <c r="D247" s="5"/>
      <c r="E247" s="6">
        <v>162300000</v>
      </c>
      <c r="F247" s="5" t="s">
        <v>104</v>
      </c>
      <c r="G247" s="6">
        <v>162300000</v>
      </c>
      <c r="H247" s="5" t="s">
        <v>104</v>
      </c>
      <c r="I247" s="5"/>
      <c r="J247" s="5"/>
      <c r="K247" s="5"/>
      <c r="L247" s="7"/>
    </row>
    <row r="248" spans="1:12">
      <c r="A248" s="8" t="s">
        <v>200</v>
      </c>
      <c r="B248" s="8" t="s">
        <v>99</v>
      </c>
      <c r="C248" s="8" t="s">
        <v>102</v>
      </c>
      <c r="D248" s="8"/>
      <c r="E248" s="9">
        <v>163300000</v>
      </c>
      <c r="F248" s="8" t="s">
        <v>104</v>
      </c>
      <c r="G248" s="9">
        <v>163300000</v>
      </c>
      <c r="H248" s="8" t="s">
        <v>104</v>
      </c>
      <c r="I248" s="8"/>
      <c r="J248" s="8"/>
      <c r="K248" s="8"/>
      <c r="L248" s="7"/>
    </row>
    <row r="249" spans="1:12">
      <c r="A249" s="5" t="s">
        <v>201</v>
      </c>
      <c r="B249" s="5" t="s">
        <v>99</v>
      </c>
      <c r="C249" s="5" t="s">
        <v>100</v>
      </c>
      <c r="D249" s="5"/>
      <c r="E249" s="6">
        <v>7300000</v>
      </c>
      <c r="F249" s="5" t="s">
        <v>104</v>
      </c>
      <c r="G249" s="6">
        <v>7300000</v>
      </c>
      <c r="H249" s="5" t="s">
        <v>104</v>
      </c>
      <c r="I249" s="5"/>
      <c r="J249" s="5"/>
      <c r="K249" s="5"/>
      <c r="L249" s="7"/>
    </row>
    <row r="250" spans="1:12">
      <c r="A250" s="8" t="s">
        <v>201</v>
      </c>
      <c r="B250" s="8" t="s">
        <v>99</v>
      </c>
      <c r="C250" s="8" t="s">
        <v>102</v>
      </c>
      <c r="D250" s="8"/>
      <c r="E250" s="9">
        <v>4400000</v>
      </c>
      <c r="F250" s="8" t="s">
        <v>104</v>
      </c>
      <c r="G250" s="9">
        <v>4400000</v>
      </c>
      <c r="H250" s="8" t="s">
        <v>104</v>
      </c>
      <c r="I250" s="8"/>
      <c r="J250" s="8"/>
      <c r="K250" s="8"/>
      <c r="L250" s="7"/>
    </row>
    <row r="251" spans="1:12">
      <c r="A251" s="5" t="s">
        <v>202</v>
      </c>
      <c r="B251" s="5" t="s">
        <v>99</v>
      </c>
      <c r="C251" s="5" t="s">
        <v>100</v>
      </c>
      <c r="D251" s="5"/>
      <c r="E251" s="6">
        <v>18800000</v>
      </c>
      <c r="F251" s="5" t="s">
        <v>104</v>
      </c>
      <c r="G251" s="6">
        <v>18800000</v>
      </c>
      <c r="H251" s="5" t="s">
        <v>104</v>
      </c>
      <c r="I251" s="5"/>
      <c r="J251" s="5"/>
      <c r="K251" s="5"/>
      <c r="L251" s="7"/>
    </row>
    <row r="252" spans="1:12">
      <c r="A252" s="8" t="s">
        <v>202</v>
      </c>
      <c r="B252" s="8" t="s">
        <v>99</v>
      </c>
      <c r="C252" s="8" t="s">
        <v>102</v>
      </c>
      <c r="D252" s="8"/>
      <c r="E252" s="9">
        <v>0</v>
      </c>
      <c r="F252" s="8" t="s">
        <v>117</v>
      </c>
      <c r="G252" s="9">
        <v>0</v>
      </c>
      <c r="H252" s="8" t="s">
        <v>117</v>
      </c>
      <c r="I252" s="8"/>
      <c r="J252" s="8"/>
      <c r="K252" s="8"/>
      <c r="L252" s="7"/>
    </row>
    <row r="253" spans="1:12">
      <c r="A253" s="5" t="s">
        <v>203</v>
      </c>
      <c r="B253" s="5" t="s">
        <v>99</v>
      </c>
      <c r="C253" s="5" t="s">
        <v>100</v>
      </c>
      <c r="D253" s="5"/>
      <c r="E253" s="6">
        <v>840300000</v>
      </c>
      <c r="F253" s="5" t="s">
        <v>104</v>
      </c>
      <c r="G253" s="6">
        <v>840300000</v>
      </c>
      <c r="H253" s="5" t="s">
        <v>104</v>
      </c>
      <c r="I253" s="5"/>
      <c r="J253" s="5"/>
      <c r="K253" s="5"/>
      <c r="L253" s="7"/>
    </row>
    <row r="254" spans="1:12">
      <c r="A254" s="8" t="s">
        <v>203</v>
      </c>
      <c r="B254" s="8" t="s">
        <v>99</v>
      </c>
      <c r="C254" s="8" t="s">
        <v>102</v>
      </c>
      <c r="D254" s="8"/>
      <c r="E254" s="9">
        <v>-601900000</v>
      </c>
      <c r="F254" s="8" t="s">
        <v>104</v>
      </c>
      <c r="G254" s="9">
        <v>-601900000</v>
      </c>
      <c r="H254" s="8" t="s">
        <v>104</v>
      </c>
      <c r="I254" s="8"/>
      <c r="J254" s="8"/>
      <c r="K254" s="8"/>
      <c r="L254" s="7"/>
    </row>
    <row r="255" spans="1:12">
      <c r="A255" s="5" t="s">
        <v>204</v>
      </c>
      <c r="B255" s="5" t="s">
        <v>99</v>
      </c>
      <c r="C255" s="5" t="s">
        <v>100</v>
      </c>
      <c r="D255" s="5"/>
      <c r="E255" s="6">
        <v>699100000</v>
      </c>
      <c r="F255" s="5" t="s">
        <v>104</v>
      </c>
      <c r="G255" s="6">
        <v>699100000</v>
      </c>
      <c r="H255" s="5" t="s">
        <v>104</v>
      </c>
      <c r="I255" s="5"/>
      <c r="J255" s="5"/>
      <c r="K255" s="5"/>
      <c r="L255" s="7"/>
    </row>
    <row r="256" spans="1:12">
      <c r="A256" s="8" t="s">
        <v>204</v>
      </c>
      <c r="B256" s="8" t="s">
        <v>99</v>
      </c>
      <c r="C256" s="8" t="s">
        <v>102</v>
      </c>
      <c r="D256" s="8"/>
      <c r="E256" s="9">
        <v>83200000</v>
      </c>
      <c r="F256" s="8" t="s">
        <v>104</v>
      </c>
      <c r="G256" s="9">
        <v>83200000</v>
      </c>
      <c r="H256" s="8" t="s">
        <v>104</v>
      </c>
      <c r="I256" s="8"/>
      <c r="J256" s="8"/>
      <c r="K256" s="8"/>
      <c r="L256" s="7"/>
    </row>
    <row r="257" spans="1:12">
      <c r="A257" s="5" t="s">
        <v>205</v>
      </c>
      <c r="B257" s="5" t="s">
        <v>99</v>
      </c>
      <c r="C257" s="5" t="s">
        <v>100</v>
      </c>
      <c r="D257" s="5"/>
      <c r="E257" s="6">
        <v>112100000</v>
      </c>
      <c r="F257" s="5" t="s">
        <v>104</v>
      </c>
      <c r="G257" s="6">
        <v>112100000</v>
      </c>
      <c r="H257" s="5" t="s">
        <v>104</v>
      </c>
      <c r="I257" s="5"/>
      <c r="J257" s="5"/>
      <c r="K257" s="5"/>
      <c r="L257" s="7"/>
    </row>
    <row r="258" spans="1:12">
      <c r="A258" s="8" t="s">
        <v>205</v>
      </c>
      <c r="B258" s="8" t="s">
        <v>99</v>
      </c>
      <c r="C258" s="8" t="s">
        <v>102</v>
      </c>
      <c r="D258" s="8"/>
      <c r="E258" s="9">
        <v>491400000</v>
      </c>
      <c r="F258" s="8" t="s">
        <v>104</v>
      </c>
      <c r="G258" s="9">
        <v>491400000</v>
      </c>
      <c r="H258" s="8" t="s">
        <v>104</v>
      </c>
      <c r="I258" s="8"/>
      <c r="J258" s="8"/>
      <c r="K258" s="8"/>
      <c r="L258" s="7"/>
    </row>
    <row r="259" spans="1:12">
      <c r="A259" s="5" t="s">
        <v>206</v>
      </c>
      <c r="B259" s="5" t="s">
        <v>99</v>
      </c>
      <c r="C259" s="5" t="s">
        <v>100</v>
      </c>
      <c r="D259" s="5"/>
      <c r="E259" s="6">
        <v>57200000</v>
      </c>
      <c r="F259" s="5" t="s">
        <v>104</v>
      </c>
      <c r="G259" s="6">
        <v>57200000</v>
      </c>
      <c r="H259" s="5" t="s">
        <v>104</v>
      </c>
      <c r="I259" s="5"/>
      <c r="J259" s="5"/>
      <c r="K259" s="5"/>
      <c r="L259" s="7"/>
    </row>
    <row r="260" spans="1:12">
      <c r="A260" s="8" t="s">
        <v>206</v>
      </c>
      <c r="B260" s="8" t="s">
        <v>99</v>
      </c>
      <c r="C260" s="8" t="s">
        <v>102</v>
      </c>
      <c r="D260" s="8"/>
      <c r="E260" s="9">
        <v>64100000</v>
      </c>
      <c r="F260" s="8" t="s">
        <v>104</v>
      </c>
      <c r="G260" s="9">
        <v>64100000</v>
      </c>
      <c r="H260" s="8" t="s">
        <v>104</v>
      </c>
      <c r="I260" s="8"/>
      <c r="J260" s="8"/>
      <c r="K260" s="8"/>
      <c r="L260" s="7"/>
    </row>
    <row r="261" spans="1:12">
      <c r="A261" s="5" t="s">
        <v>207</v>
      </c>
      <c r="B261" s="5" t="s">
        <v>99</v>
      </c>
      <c r="C261" s="5" t="s">
        <v>100</v>
      </c>
      <c r="D261" s="5"/>
      <c r="E261" s="6">
        <v>4900000</v>
      </c>
      <c r="F261" s="5" t="s">
        <v>104</v>
      </c>
      <c r="G261" s="6">
        <v>4900000</v>
      </c>
      <c r="H261" s="5" t="s">
        <v>104</v>
      </c>
      <c r="I261" s="5"/>
      <c r="J261" s="5"/>
      <c r="K261" s="5"/>
      <c r="L261" s="7"/>
    </row>
    <row r="262" spans="1:12">
      <c r="A262" s="8" t="s">
        <v>207</v>
      </c>
      <c r="B262" s="8" t="s">
        <v>99</v>
      </c>
      <c r="C262" s="8" t="s">
        <v>102</v>
      </c>
      <c r="D262" s="8"/>
      <c r="E262" s="9">
        <v>108300000</v>
      </c>
      <c r="F262" s="8" t="s">
        <v>104</v>
      </c>
      <c r="G262" s="9">
        <v>108300000</v>
      </c>
      <c r="H262" s="8" t="s">
        <v>104</v>
      </c>
      <c r="I262" s="8"/>
      <c r="J262" s="8"/>
      <c r="K262" s="8"/>
      <c r="L262" s="7"/>
    </row>
    <row r="263" spans="1:12">
      <c r="A263" s="5" t="s">
        <v>208</v>
      </c>
      <c r="B263" s="5" t="s">
        <v>99</v>
      </c>
      <c r="C263" s="5" t="s">
        <v>100</v>
      </c>
      <c r="D263" s="5"/>
      <c r="E263" s="6">
        <v>-649100000</v>
      </c>
      <c r="F263" s="5" t="s">
        <v>104</v>
      </c>
      <c r="G263" s="6">
        <v>-649100000</v>
      </c>
      <c r="H263" s="5" t="s">
        <v>104</v>
      </c>
      <c r="I263" s="5"/>
      <c r="J263" s="5"/>
      <c r="K263" s="5"/>
      <c r="L263" s="7"/>
    </row>
    <row r="264" spans="1:12">
      <c r="A264" s="8" t="s">
        <v>208</v>
      </c>
      <c r="B264" s="8" t="s">
        <v>99</v>
      </c>
      <c r="C264" s="8" t="s">
        <v>102</v>
      </c>
      <c r="D264" s="8"/>
      <c r="E264" s="9">
        <v>235800000</v>
      </c>
      <c r="F264" s="8" t="s">
        <v>104</v>
      </c>
      <c r="G264" s="9">
        <v>235800000</v>
      </c>
      <c r="H264" s="8" t="s">
        <v>104</v>
      </c>
      <c r="I264" s="8"/>
      <c r="J264" s="8"/>
      <c r="K264" s="8"/>
      <c r="L264" s="7"/>
    </row>
    <row r="265" spans="1:12">
      <c r="A265" s="5" t="s">
        <v>209</v>
      </c>
      <c r="B265" s="5" t="s">
        <v>99</v>
      </c>
      <c r="C265" s="5" t="s">
        <v>100</v>
      </c>
      <c r="D265" s="5"/>
      <c r="E265" s="6">
        <v>531400000</v>
      </c>
      <c r="F265" s="5" t="s">
        <v>104</v>
      </c>
      <c r="G265" s="6">
        <v>531400000</v>
      </c>
      <c r="H265" s="5" t="s">
        <v>104</v>
      </c>
      <c r="I265" s="5"/>
      <c r="J265" s="5"/>
      <c r="K265" s="5"/>
      <c r="L265" s="7"/>
    </row>
    <row r="266" spans="1:12">
      <c r="A266" s="8" t="s">
        <v>209</v>
      </c>
      <c r="B266" s="8" t="s">
        <v>99</v>
      </c>
      <c r="C266" s="8" t="s">
        <v>102</v>
      </c>
      <c r="D266" s="8"/>
      <c r="E266" s="9">
        <v>-50600000</v>
      </c>
      <c r="F266" s="8" t="s">
        <v>104</v>
      </c>
      <c r="G266" s="9">
        <v>-50600000</v>
      </c>
      <c r="H266" s="8" t="s">
        <v>104</v>
      </c>
      <c r="I266" s="8"/>
      <c r="J266" s="8"/>
      <c r="K266" s="8"/>
      <c r="L266" s="7"/>
    </row>
    <row r="267" spans="1:12">
      <c r="A267" s="5" t="s">
        <v>210</v>
      </c>
      <c r="B267" s="5" t="s">
        <v>99</v>
      </c>
      <c r="C267" s="5" t="s">
        <v>100</v>
      </c>
      <c r="D267" s="5"/>
      <c r="E267" s="6">
        <v>-2400000</v>
      </c>
      <c r="F267" s="5" t="s">
        <v>104</v>
      </c>
      <c r="G267" s="6">
        <v>-2400000</v>
      </c>
      <c r="H267" s="5" t="s">
        <v>104</v>
      </c>
      <c r="I267" s="5"/>
      <c r="J267" s="5"/>
      <c r="K267" s="5"/>
      <c r="L267" s="7"/>
    </row>
    <row r="268" spans="1:12">
      <c r="A268" s="8" t="s">
        <v>210</v>
      </c>
      <c r="B268" s="8" t="s">
        <v>99</v>
      </c>
      <c r="C268" s="8" t="s">
        <v>102</v>
      </c>
      <c r="D268" s="8"/>
      <c r="E268" s="9">
        <v>2800000</v>
      </c>
      <c r="F268" s="8" t="s">
        <v>104</v>
      </c>
      <c r="G268" s="9">
        <v>2800000</v>
      </c>
      <c r="H268" s="8" t="s">
        <v>104</v>
      </c>
      <c r="I268" s="8"/>
      <c r="J268" s="8"/>
      <c r="K268" s="8"/>
      <c r="L268" s="7"/>
    </row>
    <row r="269" spans="1:12">
      <c r="A269" s="5" t="s">
        <v>211</v>
      </c>
      <c r="B269" s="5" t="s">
        <v>99</v>
      </c>
      <c r="C269" s="5" t="s">
        <v>100</v>
      </c>
      <c r="D269" s="5"/>
      <c r="E269" s="6" t="s">
        <v>212</v>
      </c>
      <c r="F269" s="5" t="s">
        <v>213</v>
      </c>
      <c r="G269" s="6" t="s">
        <v>212</v>
      </c>
      <c r="H269" s="5" t="s">
        <v>213</v>
      </c>
      <c r="I269" s="5"/>
      <c r="J269" s="5"/>
      <c r="K269" s="5"/>
      <c r="L269" s="7"/>
    </row>
    <row r="270" spans="1:12">
      <c r="A270" s="8" t="s">
        <v>9</v>
      </c>
      <c r="B270" s="8" t="s">
        <v>99</v>
      </c>
      <c r="C270" s="8" t="s">
        <v>100</v>
      </c>
      <c r="D270" s="8"/>
      <c r="E270" s="9" t="s">
        <v>214</v>
      </c>
      <c r="F270" s="8" t="s">
        <v>213</v>
      </c>
      <c r="G270" s="9" t="s">
        <v>214</v>
      </c>
      <c r="H270" s="8" t="s">
        <v>213</v>
      </c>
      <c r="I270" s="8"/>
      <c r="J270" s="8"/>
      <c r="K270" s="8"/>
      <c r="L270" s="7"/>
    </row>
    <row r="271" spans="1:12">
      <c r="A271" s="5" t="s">
        <v>215</v>
      </c>
      <c r="B271" s="5" t="s">
        <v>99</v>
      </c>
      <c r="C271" s="5" t="s">
        <v>100</v>
      </c>
      <c r="D271" s="5"/>
      <c r="E271" s="6" t="s">
        <v>216</v>
      </c>
      <c r="F271" s="5" t="s">
        <v>213</v>
      </c>
      <c r="G271" s="6" t="s">
        <v>216</v>
      </c>
      <c r="H271" s="5" t="s">
        <v>213</v>
      </c>
      <c r="I271" s="5"/>
      <c r="J271" s="5"/>
      <c r="K271" s="5"/>
      <c r="L271" s="7"/>
    </row>
    <row r="272" spans="1:12">
      <c r="A272" s="8" t="s">
        <v>217</v>
      </c>
      <c r="B272" s="8" t="s">
        <v>99</v>
      </c>
      <c r="C272" s="8" t="s">
        <v>100</v>
      </c>
      <c r="D272" s="8"/>
      <c r="E272" s="9" t="s">
        <v>216</v>
      </c>
      <c r="F272" s="8" t="s">
        <v>213</v>
      </c>
      <c r="G272" s="9" t="s">
        <v>216</v>
      </c>
      <c r="H272" s="8" t="s">
        <v>213</v>
      </c>
      <c r="I272" s="8"/>
      <c r="J272" s="8"/>
      <c r="K272" s="8"/>
      <c r="L272" s="7"/>
    </row>
    <row r="273" spans="1:12">
      <c r="A273" s="5" t="s">
        <v>218</v>
      </c>
      <c r="B273" s="5" t="s">
        <v>99</v>
      </c>
      <c r="C273" s="5" t="s">
        <v>100</v>
      </c>
      <c r="D273" s="5"/>
      <c r="E273" s="6" t="s">
        <v>219</v>
      </c>
      <c r="F273" s="5" t="s">
        <v>213</v>
      </c>
      <c r="G273" s="6" t="s">
        <v>219</v>
      </c>
      <c r="H273" s="5" t="s">
        <v>213</v>
      </c>
      <c r="I273" s="5"/>
      <c r="J273" s="5"/>
      <c r="K273" s="5"/>
      <c r="L273" s="7"/>
    </row>
    <row r="274" spans="1:12">
      <c r="A274" s="8" t="s">
        <v>220</v>
      </c>
      <c r="B274" s="8" t="s">
        <v>99</v>
      </c>
      <c r="C274" s="8" t="s">
        <v>100</v>
      </c>
      <c r="D274" s="8"/>
      <c r="E274" s="9" t="s">
        <v>221</v>
      </c>
      <c r="F274" s="8" t="s">
        <v>213</v>
      </c>
      <c r="G274" s="9" t="s">
        <v>221</v>
      </c>
      <c r="H274" s="8" t="s">
        <v>213</v>
      </c>
      <c r="I274" s="8"/>
      <c r="J274" s="8"/>
      <c r="K274" s="8"/>
      <c r="L274" s="7"/>
    </row>
    <row r="275" spans="1:12">
      <c r="A275" s="5" t="s">
        <v>222</v>
      </c>
      <c r="B275" s="5" t="s">
        <v>99</v>
      </c>
      <c r="C275" s="5" t="s">
        <v>100</v>
      </c>
      <c r="D275" s="5"/>
      <c r="E275" s="6" t="s">
        <v>223</v>
      </c>
      <c r="F275" s="5" t="s">
        <v>213</v>
      </c>
      <c r="G275" s="6" t="s">
        <v>223</v>
      </c>
      <c r="H275" s="5" t="s">
        <v>213</v>
      </c>
      <c r="I275" s="5"/>
      <c r="J275" s="5"/>
      <c r="K275" s="5"/>
      <c r="L275" s="7"/>
    </row>
    <row r="276" spans="1:12">
      <c r="A276" s="8" t="s">
        <v>16</v>
      </c>
      <c r="B276" s="8" t="s">
        <v>99</v>
      </c>
      <c r="C276" s="8" t="s">
        <v>100</v>
      </c>
      <c r="D276" s="8"/>
      <c r="E276" s="9" t="s">
        <v>224</v>
      </c>
      <c r="F276" s="8" t="s">
        <v>225</v>
      </c>
      <c r="G276" s="9" t="s">
        <v>226</v>
      </c>
      <c r="H276" s="8" t="s">
        <v>225</v>
      </c>
      <c r="I276" s="8" t="s">
        <v>227</v>
      </c>
      <c r="J276" s="8" t="s">
        <v>228</v>
      </c>
      <c r="K276" s="8" t="s">
        <v>229</v>
      </c>
      <c r="L276" s="7"/>
    </row>
    <row r="277" spans="1:12">
      <c r="A277" s="5" t="s">
        <v>230</v>
      </c>
      <c r="B277" s="5" t="s">
        <v>99</v>
      </c>
      <c r="C277" s="5" t="s">
        <v>100</v>
      </c>
      <c r="D277" s="5"/>
      <c r="E277" s="6" t="s">
        <v>231</v>
      </c>
      <c r="F277" s="5" t="s">
        <v>225</v>
      </c>
      <c r="G277" s="6" t="s">
        <v>232</v>
      </c>
      <c r="H277" s="5" t="s">
        <v>225</v>
      </c>
      <c r="I277" s="5" t="s">
        <v>227</v>
      </c>
      <c r="J277" s="5" t="s">
        <v>233</v>
      </c>
      <c r="K277" s="5" t="s">
        <v>234</v>
      </c>
      <c r="L277" s="7"/>
    </row>
    <row r="278" spans="1:12">
      <c r="A278" s="5"/>
      <c r="B278" s="5"/>
      <c r="C278" s="5"/>
      <c r="D278" s="5"/>
      <c r="E278" s="6" t="s">
        <v>235</v>
      </c>
      <c r="F278" s="5"/>
      <c r="G278" s="6" t="s">
        <v>236</v>
      </c>
      <c r="H278" s="5"/>
      <c r="I278" s="5" t="s">
        <v>227</v>
      </c>
      <c r="J278" s="5"/>
      <c r="K278" s="5"/>
      <c r="L278" s="7"/>
    </row>
    <row r="279" spans="1:12">
      <c r="A279" s="8" t="s">
        <v>237</v>
      </c>
      <c r="B279" s="8" t="s">
        <v>99</v>
      </c>
      <c r="C279" s="8" t="s">
        <v>100</v>
      </c>
      <c r="D279" s="8"/>
      <c r="E279" s="9" t="s">
        <v>238</v>
      </c>
      <c r="F279" s="8" t="s">
        <v>225</v>
      </c>
      <c r="G279" s="9" t="s">
        <v>239</v>
      </c>
      <c r="H279" s="8" t="s">
        <v>225</v>
      </c>
      <c r="I279" s="8" t="s">
        <v>227</v>
      </c>
      <c r="J279" s="8" t="s">
        <v>240</v>
      </c>
      <c r="K279" s="8" t="s">
        <v>241</v>
      </c>
      <c r="L279" s="7"/>
    </row>
    <row r="280" spans="1:12">
      <c r="A280" s="5" t="s">
        <v>20</v>
      </c>
      <c r="B280" s="5" t="s">
        <v>99</v>
      </c>
      <c r="C280" s="5" t="s">
        <v>100</v>
      </c>
      <c r="D280" s="5"/>
      <c r="E280" s="6" t="s">
        <v>242</v>
      </c>
      <c r="F280" s="5" t="s">
        <v>225</v>
      </c>
      <c r="G280" s="6" t="s">
        <v>243</v>
      </c>
      <c r="H280" s="5" t="s">
        <v>225</v>
      </c>
      <c r="I280" s="5" t="s">
        <v>227</v>
      </c>
      <c r="J280" s="5" t="s">
        <v>244</v>
      </c>
      <c r="K280" s="5" t="s">
        <v>245</v>
      </c>
      <c r="L280" s="7"/>
    </row>
    <row r="281" spans="1:12">
      <c r="A281" s="8" t="s">
        <v>246</v>
      </c>
      <c r="B281" s="8" t="s">
        <v>99</v>
      </c>
      <c r="C281" s="8" t="s">
        <v>100</v>
      </c>
      <c r="D281" s="8"/>
      <c r="E281" s="9" t="s">
        <v>247</v>
      </c>
      <c r="F281" s="8" t="s">
        <v>225</v>
      </c>
      <c r="G281" s="9" t="s">
        <v>247</v>
      </c>
      <c r="H281" s="8" t="s">
        <v>225</v>
      </c>
      <c r="I281" s="8"/>
      <c r="J281" s="8"/>
      <c r="K281" s="8"/>
      <c r="L281" s="7"/>
    </row>
    <row r="282" spans="1:12">
      <c r="A282" s="5" t="s">
        <v>248</v>
      </c>
      <c r="B282" s="5" t="s">
        <v>99</v>
      </c>
      <c r="C282" s="5" t="s">
        <v>100</v>
      </c>
      <c r="D282" s="5"/>
      <c r="E282" s="6" t="s">
        <v>247</v>
      </c>
      <c r="F282" s="5" t="s">
        <v>225</v>
      </c>
      <c r="G282" s="6" t="s">
        <v>247</v>
      </c>
      <c r="H282" s="5" t="s">
        <v>225</v>
      </c>
      <c r="I282" s="5"/>
      <c r="J282" s="5"/>
      <c r="K282" s="5"/>
      <c r="L282" s="7"/>
    </row>
    <row r="283" spans="1:12">
      <c r="A283" s="8" t="s">
        <v>249</v>
      </c>
      <c r="B283" s="8" t="s">
        <v>99</v>
      </c>
      <c r="C283" s="8" t="s">
        <v>100</v>
      </c>
      <c r="D283" s="8"/>
      <c r="E283" s="9" t="s">
        <v>250</v>
      </c>
      <c r="F283" s="8" t="s">
        <v>225</v>
      </c>
      <c r="G283" s="9" t="s">
        <v>251</v>
      </c>
      <c r="H283" s="8" t="s">
        <v>225</v>
      </c>
      <c r="I283" s="8" t="s">
        <v>227</v>
      </c>
      <c r="J283" s="8" t="s">
        <v>252</v>
      </c>
      <c r="K283" s="8" t="s">
        <v>253</v>
      </c>
      <c r="L283" s="7"/>
    </row>
    <row r="284" spans="1:12">
      <c r="A284" s="5" t="s">
        <v>23</v>
      </c>
      <c r="B284" s="5" t="s">
        <v>99</v>
      </c>
      <c r="C284" s="5" t="s">
        <v>100</v>
      </c>
      <c r="D284" s="5"/>
      <c r="E284" s="6" t="s">
        <v>254</v>
      </c>
      <c r="F284" s="5" t="s">
        <v>225</v>
      </c>
      <c r="G284" s="6" t="s">
        <v>254</v>
      </c>
      <c r="H284" s="5" t="s">
        <v>225</v>
      </c>
      <c r="I284" s="5"/>
      <c r="J284" s="5"/>
      <c r="K284" s="5"/>
      <c r="L284" s="7"/>
    </row>
    <row r="285" spans="1:12">
      <c r="A285" s="8" t="s">
        <v>31</v>
      </c>
      <c r="B285" s="8" t="s">
        <v>99</v>
      </c>
      <c r="C285" s="8" t="s">
        <v>100</v>
      </c>
      <c r="D285" s="8"/>
      <c r="E285" s="9" t="s">
        <v>255</v>
      </c>
      <c r="F285" s="8" t="s">
        <v>225</v>
      </c>
      <c r="G285" s="9" t="s">
        <v>255</v>
      </c>
      <c r="H285" s="8" t="s">
        <v>225</v>
      </c>
      <c r="I285" s="8"/>
      <c r="J285" s="8"/>
      <c r="K285" s="8"/>
      <c r="L285" s="7"/>
    </row>
    <row r="286" spans="1:12">
      <c r="A286" s="5" t="s">
        <v>256</v>
      </c>
      <c r="B286" s="5" t="s">
        <v>99</v>
      </c>
      <c r="C286" s="5" t="s">
        <v>100</v>
      </c>
      <c r="D286" s="5"/>
      <c r="E286" s="6" t="s">
        <v>257</v>
      </c>
      <c r="F286" s="5" t="s">
        <v>225</v>
      </c>
      <c r="G286" s="6" t="s">
        <v>257</v>
      </c>
      <c r="H286" s="5" t="s">
        <v>225</v>
      </c>
      <c r="I286" s="5"/>
      <c r="J286" s="5"/>
      <c r="K286" s="5"/>
      <c r="L286" s="7"/>
    </row>
    <row r="287" spans="1:12">
      <c r="A287" s="8" t="s">
        <v>258</v>
      </c>
      <c r="B287" s="8" t="s">
        <v>99</v>
      </c>
      <c r="C287" s="8" t="s">
        <v>100</v>
      </c>
      <c r="D287" s="8"/>
      <c r="E287" s="9" t="s">
        <v>257</v>
      </c>
      <c r="F287" s="8" t="s">
        <v>225</v>
      </c>
      <c r="G287" s="9" t="s">
        <v>257</v>
      </c>
      <c r="H287" s="8" t="s">
        <v>225</v>
      </c>
      <c r="I287" s="8"/>
      <c r="J287" s="8"/>
      <c r="K287" s="8"/>
      <c r="L287" s="7"/>
    </row>
    <row r="288" spans="1:12">
      <c r="A288" s="5" t="s">
        <v>259</v>
      </c>
      <c r="B288" s="5" t="s">
        <v>99</v>
      </c>
      <c r="C288" s="5" t="s">
        <v>100</v>
      </c>
      <c r="D288" s="5"/>
      <c r="E288" s="6" t="s">
        <v>260</v>
      </c>
      <c r="F288" s="5" t="s">
        <v>225</v>
      </c>
      <c r="G288" s="6" t="s">
        <v>261</v>
      </c>
      <c r="H288" s="5" t="s">
        <v>225</v>
      </c>
      <c r="I288" s="5" t="s">
        <v>227</v>
      </c>
      <c r="J288" s="5" t="s">
        <v>240</v>
      </c>
      <c r="K288" s="5" t="s">
        <v>241</v>
      </c>
      <c r="L288" s="7"/>
    </row>
    <row r="289" spans="1:12">
      <c r="A289" s="8" t="s">
        <v>262</v>
      </c>
      <c r="B289" s="8" t="s">
        <v>99</v>
      </c>
      <c r="C289" s="8" t="s">
        <v>100</v>
      </c>
      <c r="D289" s="8"/>
      <c r="E289" s="9" t="s">
        <v>263</v>
      </c>
      <c r="F289" s="8" t="s">
        <v>225</v>
      </c>
      <c r="G289" s="9" t="s">
        <v>264</v>
      </c>
      <c r="H289" s="8" t="s">
        <v>225</v>
      </c>
      <c r="I289" s="8" t="s">
        <v>227</v>
      </c>
      <c r="J289" s="8" t="s">
        <v>240</v>
      </c>
      <c r="K289" s="8" t="s">
        <v>241</v>
      </c>
      <c r="L289" s="7"/>
    </row>
    <row r="290" spans="1:12">
      <c r="A290" s="5" t="s">
        <v>34</v>
      </c>
      <c r="B290" s="5" t="s">
        <v>99</v>
      </c>
      <c r="C290" s="5" t="s">
        <v>100</v>
      </c>
      <c r="D290" s="5"/>
      <c r="E290" s="6" t="s">
        <v>265</v>
      </c>
      <c r="F290" s="5" t="s">
        <v>225</v>
      </c>
      <c r="G290" s="6" t="s">
        <v>266</v>
      </c>
      <c r="H290" s="5" t="s">
        <v>225</v>
      </c>
      <c r="I290" s="5" t="s">
        <v>227</v>
      </c>
      <c r="J290" s="5" t="s">
        <v>267</v>
      </c>
      <c r="K290" s="5" t="s">
        <v>268</v>
      </c>
      <c r="L290" s="7"/>
    </row>
    <row r="291" spans="1:12">
      <c r="A291" s="8" t="s">
        <v>269</v>
      </c>
      <c r="B291" s="8" t="s">
        <v>99</v>
      </c>
      <c r="C291" s="8" t="s">
        <v>100</v>
      </c>
      <c r="D291" s="8"/>
      <c r="E291" s="9" t="s">
        <v>270</v>
      </c>
      <c r="F291" s="8" t="s">
        <v>225</v>
      </c>
      <c r="G291" s="9" t="s">
        <v>271</v>
      </c>
      <c r="H291" s="8" t="s">
        <v>225</v>
      </c>
      <c r="I291" s="8" t="s">
        <v>227</v>
      </c>
      <c r="J291" s="8" t="s">
        <v>272</v>
      </c>
      <c r="K291" s="8" t="s">
        <v>273</v>
      </c>
      <c r="L291" s="7"/>
    </row>
    <row r="292" spans="1:12">
      <c r="A292" s="5" t="s">
        <v>49</v>
      </c>
      <c r="B292" s="5" t="s">
        <v>99</v>
      </c>
      <c r="C292" s="5" t="s">
        <v>100</v>
      </c>
      <c r="D292" s="5"/>
      <c r="E292" s="6" t="s">
        <v>274</v>
      </c>
      <c r="F292" s="5" t="s">
        <v>225</v>
      </c>
      <c r="G292" s="6" t="s">
        <v>275</v>
      </c>
      <c r="H292" s="5" t="s">
        <v>225</v>
      </c>
      <c r="I292" s="5" t="s">
        <v>227</v>
      </c>
      <c r="J292" s="5" t="s">
        <v>276</v>
      </c>
      <c r="K292" s="5" t="s">
        <v>277</v>
      </c>
      <c r="L292" s="7"/>
    </row>
    <row r="293" spans="1:12">
      <c r="A293" s="8" t="s">
        <v>46</v>
      </c>
      <c r="B293" s="8" t="s">
        <v>99</v>
      </c>
      <c r="C293" s="8" t="s">
        <v>100</v>
      </c>
      <c r="D293" s="8"/>
      <c r="E293" s="9" t="s">
        <v>278</v>
      </c>
      <c r="F293" s="8" t="s">
        <v>225</v>
      </c>
      <c r="G293" s="9" t="s">
        <v>279</v>
      </c>
      <c r="H293" s="8" t="s">
        <v>225</v>
      </c>
      <c r="I293" s="8" t="s">
        <v>227</v>
      </c>
      <c r="J293" s="8" t="s">
        <v>280</v>
      </c>
      <c r="K293" s="8" t="s">
        <v>281</v>
      </c>
      <c r="L293" s="7"/>
    </row>
    <row r="294" spans="1:12">
      <c r="A294" s="5" t="s">
        <v>282</v>
      </c>
      <c r="B294" s="5" t="s">
        <v>99</v>
      </c>
      <c r="C294" s="5" t="s">
        <v>100</v>
      </c>
      <c r="D294" s="5"/>
      <c r="E294" s="6" t="s">
        <v>283</v>
      </c>
      <c r="F294" s="5" t="s">
        <v>225</v>
      </c>
      <c r="G294" s="6" t="s">
        <v>284</v>
      </c>
      <c r="H294" s="5" t="s">
        <v>225</v>
      </c>
      <c r="I294" s="5" t="s">
        <v>227</v>
      </c>
      <c r="J294" s="5" t="s">
        <v>285</v>
      </c>
      <c r="K294" s="5" t="s">
        <v>286</v>
      </c>
      <c r="L294" s="7"/>
    </row>
    <row r="295" spans="1:12">
      <c r="A295" s="8" t="s">
        <v>27</v>
      </c>
      <c r="B295" s="8" t="s">
        <v>99</v>
      </c>
      <c r="C295" s="8" t="s">
        <v>100</v>
      </c>
      <c r="D295" s="8"/>
      <c r="E295" s="9" t="s">
        <v>287</v>
      </c>
      <c r="F295" s="8" t="s">
        <v>225</v>
      </c>
      <c r="G295" s="9" t="s">
        <v>288</v>
      </c>
      <c r="H295" s="8" t="s">
        <v>225</v>
      </c>
      <c r="I295" s="8" t="s">
        <v>227</v>
      </c>
      <c r="J295" s="8" t="s">
        <v>285</v>
      </c>
      <c r="K295" s="8" t="s">
        <v>286</v>
      </c>
      <c r="L295" s="7"/>
    </row>
    <row r="296" spans="1:12">
      <c r="A296" s="5" t="s">
        <v>289</v>
      </c>
      <c r="B296" s="5" t="s">
        <v>99</v>
      </c>
      <c r="C296" s="5" t="s">
        <v>100</v>
      </c>
      <c r="D296" s="5"/>
      <c r="E296" s="6" t="s">
        <v>287</v>
      </c>
      <c r="F296" s="5" t="s">
        <v>225</v>
      </c>
      <c r="G296" s="6" t="s">
        <v>288</v>
      </c>
      <c r="H296" s="5" t="s">
        <v>225</v>
      </c>
      <c r="I296" s="5" t="s">
        <v>227</v>
      </c>
      <c r="J296" s="5" t="s">
        <v>285</v>
      </c>
      <c r="K296" s="5" t="s">
        <v>286</v>
      </c>
      <c r="L296" s="7"/>
    </row>
    <row r="297" spans="1:12">
      <c r="A297" s="8" t="s">
        <v>290</v>
      </c>
      <c r="B297" s="8" t="s">
        <v>99</v>
      </c>
      <c r="C297" s="8" t="s">
        <v>100</v>
      </c>
      <c r="D297" s="8"/>
      <c r="E297" s="9" t="s">
        <v>291</v>
      </c>
      <c r="F297" s="8" t="s">
        <v>225</v>
      </c>
      <c r="G297" s="9" t="s">
        <v>291</v>
      </c>
      <c r="H297" s="8" t="s">
        <v>225</v>
      </c>
      <c r="I297" s="8"/>
      <c r="J297" s="8"/>
      <c r="K297" s="8"/>
      <c r="L297" s="7"/>
    </row>
    <row r="298" spans="1:12">
      <c r="A298" s="5" t="s">
        <v>292</v>
      </c>
      <c r="B298" s="5" t="s">
        <v>99</v>
      </c>
      <c r="C298" s="5" t="s">
        <v>100</v>
      </c>
      <c r="D298" s="5"/>
      <c r="E298" s="6" t="s">
        <v>293</v>
      </c>
      <c r="F298" s="5" t="s">
        <v>225</v>
      </c>
      <c r="G298" s="6" t="s">
        <v>293</v>
      </c>
      <c r="H298" s="5" t="s">
        <v>225</v>
      </c>
      <c r="I298" s="5"/>
      <c r="J298" s="5"/>
      <c r="K298" s="5"/>
      <c r="L298" s="7"/>
    </row>
    <row r="299" spans="1:12">
      <c r="A299" s="8" t="s">
        <v>294</v>
      </c>
      <c r="B299" s="8" t="s">
        <v>99</v>
      </c>
      <c r="C299" s="8" t="s">
        <v>100</v>
      </c>
      <c r="D299" s="8"/>
      <c r="E299" s="9" t="s">
        <v>295</v>
      </c>
      <c r="F299" s="8" t="s">
        <v>225</v>
      </c>
      <c r="G299" s="9" t="s">
        <v>295</v>
      </c>
      <c r="H299" s="8" t="s">
        <v>225</v>
      </c>
      <c r="I299" s="8"/>
      <c r="J299" s="8"/>
      <c r="K299" s="8"/>
      <c r="L299" s="7"/>
    </row>
    <row r="300" spans="1:12">
      <c r="A300" s="5" t="s">
        <v>296</v>
      </c>
      <c r="B300" s="5" t="s">
        <v>99</v>
      </c>
      <c r="C300" s="5" t="s">
        <v>100</v>
      </c>
      <c r="D300" s="5"/>
      <c r="E300" s="6" t="s">
        <v>297</v>
      </c>
      <c r="F300" s="5" t="s">
        <v>225</v>
      </c>
      <c r="G300" s="6" t="s">
        <v>297</v>
      </c>
      <c r="H300" s="5" t="s">
        <v>225</v>
      </c>
      <c r="I300" s="5"/>
      <c r="J300" s="5"/>
      <c r="K300" s="5"/>
      <c r="L300" s="7"/>
    </row>
    <row r="301" spans="1:12">
      <c r="A301" s="8" t="s">
        <v>52</v>
      </c>
      <c r="B301" s="8" t="s">
        <v>99</v>
      </c>
      <c r="C301" s="8" t="s">
        <v>100</v>
      </c>
      <c r="D301" s="8"/>
      <c r="E301" s="9" t="s">
        <v>298</v>
      </c>
      <c r="F301" s="8" t="s">
        <v>225</v>
      </c>
      <c r="G301" s="9" t="s">
        <v>298</v>
      </c>
      <c r="H301" s="8" t="s">
        <v>225</v>
      </c>
      <c r="I301" s="8"/>
      <c r="J301" s="8"/>
      <c r="K301" s="8"/>
      <c r="L301" s="7"/>
    </row>
    <row r="302" spans="1:12">
      <c r="A302" s="5" t="s">
        <v>299</v>
      </c>
      <c r="B302" s="5" t="s">
        <v>99</v>
      </c>
      <c r="C302" s="5" t="s">
        <v>100</v>
      </c>
      <c r="D302" s="5"/>
      <c r="E302" s="6" t="s">
        <v>300</v>
      </c>
      <c r="F302" s="5" t="s">
        <v>225</v>
      </c>
      <c r="G302" s="6" t="s">
        <v>300</v>
      </c>
      <c r="H302" s="5" t="s">
        <v>225</v>
      </c>
      <c r="I302" s="5"/>
      <c r="J302" s="5"/>
      <c r="K302" s="5"/>
      <c r="L302" s="7"/>
    </row>
    <row r="303" spans="1:12">
      <c r="A303" s="8" t="s">
        <v>301</v>
      </c>
      <c r="B303" s="8" t="s">
        <v>99</v>
      </c>
      <c r="C303" s="8" t="s">
        <v>100</v>
      </c>
      <c r="D303" s="8"/>
      <c r="E303" s="9" t="s">
        <v>302</v>
      </c>
      <c r="F303" s="8" t="s">
        <v>225</v>
      </c>
      <c r="G303" s="9" t="s">
        <v>303</v>
      </c>
      <c r="H303" s="8" t="s">
        <v>225</v>
      </c>
      <c r="I303" s="8" t="s">
        <v>227</v>
      </c>
      <c r="J303" s="8" t="s">
        <v>304</v>
      </c>
      <c r="K303" s="8" t="s">
        <v>305</v>
      </c>
      <c r="L303" s="7"/>
    </row>
    <row r="304" spans="1:12">
      <c r="A304" s="5" t="s">
        <v>64</v>
      </c>
      <c r="B304" s="5" t="s">
        <v>99</v>
      </c>
      <c r="C304" s="5" t="s">
        <v>100</v>
      </c>
      <c r="D304" s="5"/>
      <c r="E304" s="6" t="s">
        <v>306</v>
      </c>
      <c r="F304" s="5" t="s">
        <v>225</v>
      </c>
      <c r="G304" s="6" t="s">
        <v>306</v>
      </c>
      <c r="H304" s="5" t="s">
        <v>225</v>
      </c>
      <c r="I304" s="5"/>
      <c r="J304" s="5"/>
      <c r="K304" s="5"/>
      <c r="L304" s="7"/>
    </row>
    <row r="305" spans="1:12">
      <c r="A305" s="8" t="s">
        <v>307</v>
      </c>
      <c r="B305" s="8" t="s">
        <v>99</v>
      </c>
      <c r="C305" s="8" t="s">
        <v>100</v>
      </c>
      <c r="D305" s="8"/>
      <c r="E305" s="9" t="s">
        <v>308</v>
      </c>
      <c r="F305" s="8" t="s">
        <v>225</v>
      </c>
      <c r="G305" s="9" t="s">
        <v>308</v>
      </c>
      <c r="H305" s="8" t="s">
        <v>225</v>
      </c>
      <c r="I305" s="8"/>
      <c r="J305" s="8"/>
      <c r="K305" s="8"/>
      <c r="L305" s="7"/>
    </row>
    <row r="306" spans="1:12">
      <c r="A306" s="5" t="s">
        <v>309</v>
      </c>
      <c r="B306" s="5" t="s">
        <v>99</v>
      </c>
      <c r="C306" s="5" t="s">
        <v>100</v>
      </c>
      <c r="D306" s="5"/>
      <c r="E306" s="6" t="s">
        <v>310</v>
      </c>
      <c r="F306" s="5" t="s">
        <v>225</v>
      </c>
      <c r="G306" s="6" t="s">
        <v>310</v>
      </c>
      <c r="H306" s="5" t="s">
        <v>225</v>
      </c>
      <c r="I306" s="5"/>
      <c r="J306" s="5"/>
      <c r="K306" s="5"/>
      <c r="L306" s="7"/>
    </row>
    <row r="307" spans="1:12">
      <c r="A307" s="8" t="s">
        <v>311</v>
      </c>
      <c r="B307" s="8" t="s">
        <v>99</v>
      </c>
      <c r="C307" s="8" t="s">
        <v>100</v>
      </c>
      <c r="D307" s="8"/>
      <c r="E307" s="9" t="s">
        <v>310</v>
      </c>
      <c r="F307" s="8" t="s">
        <v>225</v>
      </c>
      <c r="G307" s="9" t="s">
        <v>310</v>
      </c>
      <c r="H307" s="8" t="s">
        <v>225</v>
      </c>
      <c r="I307" s="8"/>
      <c r="J307" s="8"/>
      <c r="K307" s="8"/>
      <c r="L307" s="7"/>
    </row>
    <row r="308" spans="1:12">
      <c r="A308" s="5" t="s">
        <v>312</v>
      </c>
      <c r="B308" s="5" t="s">
        <v>99</v>
      </c>
      <c r="C308" s="5" t="s">
        <v>100</v>
      </c>
      <c r="D308" s="5"/>
      <c r="E308" s="6" t="s">
        <v>313</v>
      </c>
      <c r="F308" s="5" t="s">
        <v>225</v>
      </c>
      <c r="G308" s="6" t="s">
        <v>313</v>
      </c>
      <c r="H308" s="5" t="s">
        <v>225</v>
      </c>
      <c r="I308" s="5"/>
      <c r="J308" s="5"/>
      <c r="K308" s="5"/>
      <c r="L308" s="7"/>
    </row>
    <row r="309" spans="1:12">
      <c r="A309" s="8" t="s">
        <v>314</v>
      </c>
      <c r="B309" s="8" t="s">
        <v>99</v>
      </c>
      <c r="C309" s="8" t="s">
        <v>100</v>
      </c>
      <c r="D309" s="8"/>
      <c r="E309" s="9" t="s">
        <v>310</v>
      </c>
      <c r="F309" s="8" t="s">
        <v>225</v>
      </c>
      <c r="G309" s="9" t="s">
        <v>310</v>
      </c>
      <c r="H309" s="8" t="s">
        <v>225</v>
      </c>
      <c r="I309" s="8"/>
      <c r="J309" s="8"/>
      <c r="K309" s="8"/>
      <c r="L309" s="7"/>
    </row>
    <row r="310" spans="1:12">
      <c r="A310" s="5" t="s">
        <v>315</v>
      </c>
      <c r="B310" s="5" t="s">
        <v>99</v>
      </c>
      <c r="C310" s="5" t="s">
        <v>100</v>
      </c>
      <c r="D310" s="5"/>
      <c r="E310" s="6" t="s">
        <v>310</v>
      </c>
      <c r="F310" s="5" t="s">
        <v>225</v>
      </c>
      <c r="G310" s="6" t="s">
        <v>310</v>
      </c>
      <c r="H310" s="5" t="s">
        <v>225</v>
      </c>
      <c r="I310" s="5"/>
      <c r="J310" s="5"/>
      <c r="K310" s="5"/>
      <c r="L310" s="7"/>
    </row>
    <row r="311" spans="1:12">
      <c r="A311" s="8" t="s">
        <v>316</v>
      </c>
      <c r="B311" s="8" t="s">
        <v>99</v>
      </c>
      <c r="C311" s="8" t="s">
        <v>100</v>
      </c>
      <c r="D311" s="8"/>
      <c r="E311" s="9" t="s">
        <v>310</v>
      </c>
      <c r="F311" s="8" t="s">
        <v>225</v>
      </c>
      <c r="G311" s="9" t="s">
        <v>310</v>
      </c>
      <c r="H311" s="8" t="s">
        <v>225</v>
      </c>
      <c r="I311" s="8"/>
      <c r="J311" s="8"/>
      <c r="K311" s="8"/>
      <c r="L311" s="7"/>
    </row>
    <row r="312" spans="1:12">
      <c r="A312" s="5" t="s">
        <v>317</v>
      </c>
      <c r="B312" s="5" t="s">
        <v>99</v>
      </c>
      <c r="C312" s="5" t="s">
        <v>100</v>
      </c>
      <c r="D312" s="5"/>
      <c r="E312" s="6" t="s">
        <v>310</v>
      </c>
      <c r="F312" s="5" t="s">
        <v>225</v>
      </c>
      <c r="G312" s="6" t="s">
        <v>310</v>
      </c>
      <c r="H312" s="5" t="s">
        <v>225</v>
      </c>
      <c r="I312" s="5"/>
      <c r="J312" s="5"/>
      <c r="K312" s="5"/>
      <c r="L312" s="7"/>
    </row>
    <row r="313" spans="1:12">
      <c r="A313" s="8" t="s">
        <v>318</v>
      </c>
      <c r="B313" s="8" t="s">
        <v>99</v>
      </c>
      <c r="C313" s="8" t="s">
        <v>100</v>
      </c>
      <c r="D313" s="8"/>
      <c r="E313" s="9" t="s">
        <v>319</v>
      </c>
      <c r="F313" s="8" t="s">
        <v>225</v>
      </c>
      <c r="G313" s="9" t="s">
        <v>320</v>
      </c>
      <c r="H313" s="8" t="s">
        <v>225</v>
      </c>
      <c r="I313" s="8" t="s">
        <v>227</v>
      </c>
      <c r="J313" s="8" t="s">
        <v>272</v>
      </c>
      <c r="K313" s="8" t="s">
        <v>321</v>
      </c>
      <c r="L313" s="7"/>
    </row>
    <row r="314" spans="1:12">
      <c r="A314" s="5" t="s">
        <v>322</v>
      </c>
      <c r="B314" s="5" t="s">
        <v>99</v>
      </c>
      <c r="C314" s="5" t="s">
        <v>100</v>
      </c>
      <c r="D314" s="5"/>
      <c r="E314" s="6" t="s">
        <v>323</v>
      </c>
      <c r="F314" s="5" t="s">
        <v>225</v>
      </c>
      <c r="G314" s="6" t="s">
        <v>324</v>
      </c>
      <c r="H314" s="5" t="s">
        <v>225</v>
      </c>
      <c r="I314" s="5" t="s">
        <v>227</v>
      </c>
      <c r="J314" s="5" t="s">
        <v>325</v>
      </c>
      <c r="K314" s="5" t="s">
        <v>326</v>
      </c>
      <c r="L314" s="7"/>
    </row>
    <row r="315" spans="1:12">
      <c r="A315" s="8" t="s">
        <v>327</v>
      </c>
      <c r="B315" s="8" t="s">
        <v>99</v>
      </c>
      <c r="C315" s="8" t="s">
        <v>100</v>
      </c>
      <c r="D315" s="8"/>
      <c r="E315" s="9" t="s">
        <v>328</v>
      </c>
      <c r="F315" s="8" t="s">
        <v>225</v>
      </c>
      <c r="G315" s="9" t="s">
        <v>328</v>
      </c>
      <c r="H315" s="8" t="s">
        <v>225</v>
      </c>
      <c r="I315" s="8"/>
      <c r="J315" s="8"/>
      <c r="K315" s="8"/>
      <c r="L315" s="7"/>
    </row>
    <row r="316" spans="1:12">
      <c r="A316" s="5" t="s">
        <v>329</v>
      </c>
      <c r="B316" s="5" t="s">
        <v>99</v>
      </c>
      <c r="C316" s="5" t="s">
        <v>100</v>
      </c>
      <c r="D316" s="5"/>
      <c r="E316" s="6" t="s">
        <v>328</v>
      </c>
      <c r="F316" s="5" t="s">
        <v>225</v>
      </c>
      <c r="G316" s="6" t="s">
        <v>328</v>
      </c>
      <c r="H316" s="5" t="s">
        <v>225</v>
      </c>
      <c r="I316" s="5"/>
      <c r="J316" s="5"/>
      <c r="K316" s="5"/>
      <c r="L316" s="7"/>
    </row>
    <row r="317" spans="1:12">
      <c r="A317" s="8" t="s">
        <v>330</v>
      </c>
      <c r="B317" s="8" t="s">
        <v>99</v>
      </c>
      <c r="C317" s="8" t="s">
        <v>100</v>
      </c>
      <c r="D317" s="8"/>
      <c r="E317" s="9" t="s">
        <v>331</v>
      </c>
      <c r="F317" s="8" t="s">
        <v>225</v>
      </c>
      <c r="G317" s="9" t="s">
        <v>331</v>
      </c>
      <c r="H317" s="8" t="s">
        <v>225</v>
      </c>
      <c r="I317" s="8"/>
      <c r="J317" s="8"/>
      <c r="K317" s="8"/>
      <c r="L317" s="7"/>
    </row>
    <row r="318" spans="1:12">
      <c r="A318" s="5" t="s">
        <v>332</v>
      </c>
      <c r="B318" s="5" t="s">
        <v>99</v>
      </c>
      <c r="C318" s="5" t="s">
        <v>100</v>
      </c>
      <c r="D318" s="5"/>
      <c r="E318" s="6" t="s">
        <v>331</v>
      </c>
      <c r="F318" s="5" t="s">
        <v>225</v>
      </c>
      <c r="G318" s="6" t="s">
        <v>331</v>
      </c>
      <c r="H318" s="5" t="s">
        <v>225</v>
      </c>
      <c r="I318" s="5"/>
      <c r="J318" s="5"/>
      <c r="K318" s="5"/>
      <c r="L318" s="7"/>
    </row>
    <row r="319" spans="1:12">
      <c r="A319" s="8" t="s">
        <v>67</v>
      </c>
      <c r="B319" s="8" t="s">
        <v>99</v>
      </c>
      <c r="C319" s="8" t="s">
        <v>100</v>
      </c>
      <c r="D319" s="8"/>
      <c r="E319" s="9" t="s">
        <v>333</v>
      </c>
      <c r="F319" s="8" t="s">
        <v>225</v>
      </c>
      <c r="G319" s="9" t="s">
        <v>333</v>
      </c>
      <c r="H319" s="8" t="s">
        <v>225</v>
      </c>
      <c r="I319" s="8"/>
      <c r="J319" s="8"/>
      <c r="K319" s="8"/>
      <c r="L319" s="7"/>
    </row>
    <row r="320" spans="1:12">
      <c r="A320" s="5" t="s">
        <v>71</v>
      </c>
      <c r="B320" s="5" t="s">
        <v>99</v>
      </c>
      <c r="C320" s="5" t="s">
        <v>100</v>
      </c>
      <c r="D320" s="5"/>
      <c r="E320" s="6" t="s">
        <v>334</v>
      </c>
      <c r="F320" s="5" t="s">
        <v>225</v>
      </c>
      <c r="G320" s="6" t="s">
        <v>335</v>
      </c>
      <c r="H320" s="5" t="s">
        <v>225</v>
      </c>
      <c r="I320" s="5" t="s">
        <v>227</v>
      </c>
      <c r="J320" s="5" t="s">
        <v>336</v>
      </c>
      <c r="K320" s="5" t="s">
        <v>337</v>
      </c>
      <c r="L320" s="7"/>
    </row>
    <row r="321" spans="1:12">
      <c r="A321" s="8" t="s">
        <v>338</v>
      </c>
      <c r="B321" s="8" t="s">
        <v>99</v>
      </c>
      <c r="C321" s="8" t="s">
        <v>100</v>
      </c>
      <c r="D321" s="8"/>
      <c r="E321" s="9" t="s">
        <v>334</v>
      </c>
      <c r="F321" s="8" t="s">
        <v>225</v>
      </c>
      <c r="G321" s="9" t="s">
        <v>334</v>
      </c>
      <c r="H321" s="8" t="s">
        <v>225</v>
      </c>
      <c r="I321" s="8"/>
      <c r="J321" s="8"/>
      <c r="K321" s="8"/>
      <c r="L321" s="7"/>
    </row>
    <row r="322" spans="1:12">
      <c r="A322" s="5" t="s">
        <v>339</v>
      </c>
      <c r="B322" s="5" t="s">
        <v>99</v>
      </c>
      <c r="C322" s="5" t="s">
        <v>100</v>
      </c>
      <c r="D322" s="5"/>
      <c r="E322" s="6" t="s">
        <v>334</v>
      </c>
      <c r="F322" s="5" t="s">
        <v>225</v>
      </c>
      <c r="G322" s="6" t="s">
        <v>334</v>
      </c>
      <c r="H322" s="5" t="s">
        <v>225</v>
      </c>
      <c r="I322" s="5"/>
      <c r="J322" s="5"/>
      <c r="K322" s="5"/>
      <c r="L322" s="7"/>
    </row>
    <row r="323" spans="1:12">
      <c r="A323" s="8" t="s">
        <v>37</v>
      </c>
      <c r="B323" s="8" t="s">
        <v>99</v>
      </c>
      <c r="C323" s="8" t="s">
        <v>100</v>
      </c>
      <c r="D323" s="8"/>
      <c r="E323" s="9" t="s">
        <v>340</v>
      </c>
      <c r="F323" s="8" t="s">
        <v>225</v>
      </c>
      <c r="G323" s="9" t="s">
        <v>341</v>
      </c>
      <c r="H323" s="8" t="s">
        <v>225</v>
      </c>
      <c r="I323" s="8" t="s">
        <v>227</v>
      </c>
      <c r="J323" s="8" t="s">
        <v>342</v>
      </c>
      <c r="K323" s="8" t="s">
        <v>343</v>
      </c>
      <c r="L323" s="7"/>
    </row>
    <row r="324" spans="1:12">
      <c r="A324" s="5" t="s">
        <v>344</v>
      </c>
      <c r="B324" s="5" t="s">
        <v>99</v>
      </c>
      <c r="C324" s="5" t="s">
        <v>100</v>
      </c>
      <c r="D324" s="5"/>
      <c r="E324" s="6" t="s">
        <v>345</v>
      </c>
      <c r="F324" s="5" t="s">
        <v>225</v>
      </c>
      <c r="G324" s="6" t="s">
        <v>346</v>
      </c>
      <c r="H324" s="5" t="s">
        <v>225</v>
      </c>
      <c r="I324" s="5" t="s">
        <v>227</v>
      </c>
      <c r="J324" s="5" t="s">
        <v>347</v>
      </c>
      <c r="K324" s="5" t="s">
        <v>348</v>
      </c>
      <c r="L324" s="7"/>
    </row>
    <row r="325" spans="1:12">
      <c r="A325" s="8" t="s">
        <v>349</v>
      </c>
      <c r="B325" s="8" t="s">
        <v>99</v>
      </c>
      <c r="C325" s="8" t="s">
        <v>100</v>
      </c>
      <c r="D325" s="8"/>
      <c r="E325" s="9" t="s">
        <v>345</v>
      </c>
      <c r="F325" s="8" t="s">
        <v>225</v>
      </c>
      <c r="G325" s="9" t="s">
        <v>346</v>
      </c>
      <c r="H325" s="8" t="s">
        <v>225</v>
      </c>
      <c r="I325" s="8" t="s">
        <v>227</v>
      </c>
      <c r="J325" s="8" t="s">
        <v>347</v>
      </c>
      <c r="K325" s="8" t="s">
        <v>348</v>
      </c>
      <c r="L325" s="7"/>
    </row>
    <row r="326" spans="1:12">
      <c r="A326" s="5" t="s">
        <v>350</v>
      </c>
      <c r="B326" s="5" t="s">
        <v>99</v>
      </c>
      <c r="C326" s="5" t="s">
        <v>100</v>
      </c>
      <c r="D326" s="5"/>
      <c r="E326" s="6" t="s">
        <v>351</v>
      </c>
      <c r="F326" s="5" t="s">
        <v>225</v>
      </c>
      <c r="G326" s="6" t="s">
        <v>351</v>
      </c>
      <c r="H326" s="5" t="s">
        <v>225</v>
      </c>
      <c r="I326" s="5"/>
      <c r="J326" s="5"/>
      <c r="K326" s="5"/>
      <c r="L326" s="7"/>
    </row>
    <row r="327" spans="1:12">
      <c r="A327" s="8" t="s">
        <v>352</v>
      </c>
      <c r="B327" s="8" t="s">
        <v>99</v>
      </c>
      <c r="C327" s="8" t="s">
        <v>100</v>
      </c>
      <c r="D327" s="8"/>
      <c r="E327" s="9" t="s">
        <v>353</v>
      </c>
      <c r="F327" s="8" t="s">
        <v>225</v>
      </c>
      <c r="G327" s="9" t="s">
        <v>354</v>
      </c>
      <c r="H327" s="8" t="s">
        <v>225</v>
      </c>
      <c r="I327" s="8" t="s">
        <v>227</v>
      </c>
      <c r="J327" s="8" t="s">
        <v>252</v>
      </c>
      <c r="K327" s="8" t="s">
        <v>253</v>
      </c>
      <c r="L327" s="7"/>
    </row>
    <row r="328" spans="1:12">
      <c r="A328" s="5" t="s">
        <v>74</v>
      </c>
      <c r="B328" s="5" t="s">
        <v>99</v>
      </c>
      <c r="C328" s="5" t="s">
        <v>100</v>
      </c>
      <c r="D328" s="5"/>
      <c r="E328" s="6" t="s">
        <v>355</v>
      </c>
      <c r="F328" s="5" t="s">
        <v>225</v>
      </c>
      <c r="G328" s="6" t="s">
        <v>356</v>
      </c>
      <c r="H328" s="5" t="s">
        <v>225</v>
      </c>
      <c r="I328" s="5" t="s">
        <v>227</v>
      </c>
      <c r="J328" s="5" t="s">
        <v>357</v>
      </c>
      <c r="K328" s="5" t="s">
        <v>358</v>
      </c>
      <c r="L328" s="7"/>
    </row>
    <row r="329" spans="1:12">
      <c r="A329" s="8" t="s">
        <v>359</v>
      </c>
      <c r="B329" s="8" t="s">
        <v>99</v>
      </c>
      <c r="C329" s="8" t="s">
        <v>100</v>
      </c>
      <c r="D329" s="8"/>
      <c r="E329" s="9" t="s">
        <v>360</v>
      </c>
      <c r="F329" s="8" t="s">
        <v>225</v>
      </c>
      <c r="G329" s="9" t="s">
        <v>361</v>
      </c>
      <c r="H329" s="8" t="s">
        <v>225</v>
      </c>
      <c r="I329" s="8" t="s">
        <v>227</v>
      </c>
      <c r="J329" s="8" t="s">
        <v>362</v>
      </c>
      <c r="K329" s="8" t="s">
        <v>363</v>
      </c>
      <c r="L329" s="7"/>
    </row>
    <row r="330" spans="1:12">
      <c r="A330" s="5" t="s">
        <v>364</v>
      </c>
      <c r="B330" s="5" t="s">
        <v>99</v>
      </c>
      <c r="C330" s="5" t="s">
        <v>100</v>
      </c>
      <c r="D330" s="5"/>
      <c r="E330" s="6" t="s">
        <v>360</v>
      </c>
      <c r="F330" s="5" t="s">
        <v>225</v>
      </c>
      <c r="G330" s="6" t="s">
        <v>361</v>
      </c>
      <c r="H330" s="5" t="s">
        <v>225</v>
      </c>
      <c r="I330" s="5" t="s">
        <v>227</v>
      </c>
      <c r="J330" s="5" t="s">
        <v>362</v>
      </c>
      <c r="K330" s="5" t="s">
        <v>363</v>
      </c>
      <c r="L330" s="7"/>
    </row>
    <row r="331" spans="1:12">
      <c r="A331" s="8" t="s">
        <v>365</v>
      </c>
      <c r="B331" s="8" t="s">
        <v>99</v>
      </c>
      <c r="C331" s="8" t="s">
        <v>100</v>
      </c>
      <c r="D331" s="8"/>
      <c r="E331" s="9" t="s">
        <v>360</v>
      </c>
      <c r="F331" s="8" t="s">
        <v>225</v>
      </c>
      <c r="G331" s="9" t="s">
        <v>361</v>
      </c>
      <c r="H331" s="8" t="s">
        <v>225</v>
      </c>
      <c r="I331" s="8" t="s">
        <v>227</v>
      </c>
      <c r="J331" s="8" t="s">
        <v>362</v>
      </c>
      <c r="K331" s="8" t="s">
        <v>363</v>
      </c>
      <c r="L331" s="7"/>
    </row>
    <row r="332" spans="1:12">
      <c r="A332" s="5" t="s">
        <v>366</v>
      </c>
      <c r="B332" s="5" t="s">
        <v>99</v>
      </c>
      <c r="C332" s="5" t="s">
        <v>100</v>
      </c>
      <c r="D332" s="5"/>
      <c r="E332" s="6" t="s">
        <v>360</v>
      </c>
      <c r="F332" s="5" t="s">
        <v>225</v>
      </c>
      <c r="G332" s="6" t="s">
        <v>361</v>
      </c>
      <c r="H332" s="5" t="s">
        <v>225</v>
      </c>
      <c r="I332" s="5" t="s">
        <v>227</v>
      </c>
      <c r="J332" s="5" t="s">
        <v>362</v>
      </c>
      <c r="K332" s="5" t="s">
        <v>363</v>
      </c>
      <c r="L332" s="7"/>
    </row>
    <row r="333" spans="1:12">
      <c r="A333" s="8" t="s">
        <v>367</v>
      </c>
      <c r="B333" s="8" t="s">
        <v>99</v>
      </c>
      <c r="C333" s="8" t="s">
        <v>100</v>
      </c>
      <c r="D333" s="8"/>
      <c r="E333" s="9" t="s">
        <v>368</v>
      </c>
      <c r="F333" s="8" t="s">
        <v>225</v>
      </c>
      <c r="G333" s="9" t="s">
        <v>369</v>
      </c>
      <c r="H333" s="8" t="s">
        <v>225</v>
      </c>
      <c r="I333" s="8" t="s">
        <v>227</v>
      </c>
      <c r="J333" s="8" t="s">
        <v>370</v>
      </c>
      <c r="K333" s="8" t="s">
        <v>371</v>
      </c>
      <c r="L333" s="7"/>
    </row>
    <row r="334" spans="1:12">
      <c r="A334" s="5" t="s">
        <v>372</v>
      </c>
      <c r="B334" s="5" t="s">
        <v>99</v>
      </c>
      <c r="C334" s="5" t="s">
        <v>100</v>
      </c>
      <c r="D334" s="5"/>
      <c r="E334" s="6" t="s">
        <v>373</v>
      </c>
      <c r="F334" s="5" t="s">
        <v>225</v>
      </c>
      <c r="G334" s="6" t="s">
        <v>373</v>
      </c>
      <c r="H334" s="5" t="s">
        <v>225</v>
      </c>
      <c r="I334" s="5"/>
      <c r="J334" s="5"/>
      <c r="K334" s="5"/>
      <c r="L334" s="7"/>
    </row>
    <row r="335" spans="1:12">
      <c r="A335" s="8" t="s">
        <v>374</v>
      </c>
      <c r="B335" s="8" t="s">
        <v>99</v>
      </c>
      <c r="C335" s="8" t="s">
        <v>100</v>
      </c>
      <c r="D335" s="8"/>
      <c r="E335" s="9" t="s">
        <v>375</v>
      </c>
      <c r="F335" s="8" t="s">
        <v>225</v>
      </c>
      <c r="G335" s="9" t="s">
        <v>375</v>
      </c>
      <c r="H335" s="8" t="s">
        <v>225</v>
      </c>
      <c r="I335" s="8"/>
      <c r="J335" s="8"/>
      <c r="K335" s="8"/>
      <c r="L335" s="7"/>
    </row>
    <row r="336" spans="1:12">
      <c r="A336" s="5" t="s">
        <v>376</v>
      </c>
      <c r="B336" s="5" t="s">
        <v>99</v>
      </c>
      <c r="C336" s="5" t="s">
        <v>100</v>
      </c>
      <c r="D336" s="5"/>
      <c r="E336" s="6" t="s">
        <v>377</v>
      </c>
      <c r="F336" s="5" t="s">
        <v>225</v>
      </c>
      <c r="G336" s="6" t="s">
        <v>378</v>
      </c>
      <c r="H336" s="5" t="s">
        <v>225</v>
      </c>
      <c r="I336" s="5" t="s">
        <v>227</v>
      </c>
      <c r="J336" s="5" t="s">
        <v>272</v>
      </c>
      <c r="K336" s="5" t="s">
        <v>379</v>
      </c>
      <c r="L336" s="7"/>
    </row>
    <row r="337" spans="1:12">
      <c r="A337" s="8" t="s">
        <v>380</v>
      </c>
      <c r="B337" s="8" t="s">
        <v>99</v>
      </c>
      <c r="C337" s="8" t="s">
        <v>100</v>
      </c>
      <c r="D337" s="8"/>
      <c r="E337" s="9" t="s">
        <v>381</v>
      </c>
      <c r="F337" s="8" t="s">
        <v>225</v>
      </c>
      <c r="G337" s="9" t="s">
        <v>381</v>
      </c>
      <c r="H337" s="8" t="s">
        <v>225</v>
      </c>
      <c r="I337" s="8"/>
      <c r="J337" s="8"/>
      <c r="K337" s="8"/>
      <c r="L337" s="7"/>
    </row>
    <row r="338" spans="1:12">
      <c r="A338" s="5" t="s">
        <v>382</v>
      </c>
      <c r="B338" s="5" t="s">
        <v>99</v>
      </c>
      <c r="C338" s="5" t="s">
        <v>100</v>
      </c>
      <c r="D338" s="5"/>
      <c r="E338" s="6" t="s">
        <v>383</v>
      </c>
      <c r="F338" s="5" t="s">
        <v>225</v>
      </c>
      <c r="G338" s="6" t="s">
        <v>384</v>
      </c>
      <c r="H338" s="5" t="s">
        <v>225</v>
      </c>
      <c r="I338" s="5" t="s">
        <v>227</v>
      </c>
      <c r="J338" s="5" t="s">
        <v>385</v>
      </c>
      <c r="K338" s="5" t="s">
        <v>386</v>
      </c>
      <c r="L338" s="7"/>
    </row>
    <row r="339" spans="1:12">
      <c r="A339" s="8" t="s">
        <v>387</v>
      </c>
      <c r="B339" s="8" t="s">
        <v>99</v>
      </c>
      <c r="C339" s="8" t="s">
        <v>100</v>
      </c>
      <c r="D339" s="8"/>
      <c r="E339" s="9" t="s">
        <v>388</v>
      </c>
      <c r="F339" s="8" t="s">
        <v>225</v>
      </c>
      <c r="G339" s="9" t="s">
        <v>389</v>
      </c>
      <c r="H339" s="8" t="s">
        <v>225</v>
      </c>
      <c r="I339" s="8" t="s">
        <v>227</v>
      </c>
      <c r="J339" s="8" t="s">
        <v>390</v>
      </c>
      <c r="K339" s="8" t="s">
        <v>391</v>
      </c>
      <c r="L339" s="7"/>
    </row>
    <row r="340" spans="1:12">
      <c r="A340" s="5" t="s">
        <v>392</v>
      </c>
      <c r="B340" s="5" t="s">
        <v>99</v>
      </c>
      <c r="C340" s="5" t="s">
        <v>100</v>
      </c>
      <c r="D340" s="5"/>
      <c r="E340" s="6" t="s">
        <v>393</v>
      </c>
      <c r="F340" s="5" t="s">
        <v>225</v>
      </c>
      <c r="G340" s="6" t="s">
        <v>393</v>
      </c>
      <c r="H340" s="5" t="s">
        <v>225</v>
      </c>
      <c r="I340" s="5"/>
      <c r="J340" s="5"/>
      <c r="K340" s="5"/>
      <c r="L340" s="7"/>
    </row>
    <row r="341" spans="1:12">
      <c r="A341" s="8" t="s">
        <v>394</v>
      </c>
      <c r="B341" s="8" t="s">
        <v>99</v>
      </c>
      <c r="C341" s="8" t="s">
        <v>100</v>
      </c>
      <c r="D341" s="8"/>
      <c r="E341" s="9" t="s">
        <v>395</v>
      </c>
      <c r="F341" s="8" t="s">
        <v>225</v>
      </c>
      <c r="G341" s="9" t="s">
        <v>395</v>
      </c>
      <c r="H341" s="8" t="s">
        <v>225</v>
      </c>
      <c r="I341" s="8"/>
      <c r="J341" s="8"/>
      <c r="K341" s="8"/>
      <c r="L341" s="7"/>
    </row>
    <row r="342" spans="1:12">
      <c r="A342" s="5" t="s">
        <v>396</v>
      </c>
      <c r="B342" s="5" t="s">
        <v>99</v>
      </c>
      <c r="C342" s="5" t="s">
        <v>100</v>
      </c>
      <c r="D342" s="5"/>
      <c r="E342" s="6" t="s">
        <v>393</v>
      </c>
      <c r="F342" s="5" t="s">
        <v>225</v>
      </c>
      <c r="G342" s="6" t="s">
        <v>393</v>
      </c>
      <c r="H342" s="5" t="s">
        <v>225</v>
      </c>
      <c r="I342" s="5"/>
      <c r="J342" s="5"/>
      <c r="K342" s="5"/>
      <c r="L342" s="7"/>
    </row>
    <row r="343" spans="1:12">
      <c r="A343" s="8" t="s">
        <v>397</v>
      </c>
      <c r="B343" s="8" t="s">
        <v>99</v>
      </c>
      <c r="C343" s="8" t="s">
        <v>100</v>
      </c>
      <c r="D343" s="8"/>
      <c r="E343" s="9" t="s">
        <v>398</v>
      </c>
      <c r="F343" s="8" t="s">
        <v>225</v>
      </c>
      <c r="G343" s="9" t="s">
        <v>398</v>
      </c>
      <c r="H343" s="8" t="s">
        <v>225</v>
      </c>
      <c r="I343" s="8"/>
      <c r="J343" s="8"/>
      <c r="K343" s="8"/>
      <c r="L343" s="7"/>
    </row>
    <row r="344" spans="1:12">
      <c r="A344" s="5" t="s">
        <v>60</v>
      </c>
      <c r="B344" s="5" t="s">
        <v>99</v>
      </c>
      <c r="C344" s="5" t="s">
        <v>100</v>
      </c>
      <c r="D344" s="5"/>
      <c r="E344" s="6" t="s">
        <v>399</v>
      </c>
      <c r="F344" s="5" t="s">
        <v>225</v>
      </c>
      <c r="G344" s="6" t="s">
        <v>400</v>
      </c>
      <c r="H344" s="5" t="s">
        <v>225</v>
      </c>
      <c r="I344" s="5" t="s">
        <v>227</v>
      </c>
      <c r="J344" s="5" t="s">
        <v>401</v>
      </c>
      <c r="K344" s="5" t="s">
        <v>402</v>
      </c>
      <c r="L344" s="7"/>
    </row>
    <row r="345" spans="1:12">
      <c r="A345" s="8" t="s">
        <v>403</v>
      </c>
      <c r="B345" s="8" t="s">
        <v>99</v>
      </c>
      <c r="C345" s="8" t="s">
        <v>100</v>
      </c>
      <c r="D345" s="8"/>
      <c r="E345" s="9" t="s">
        <v>404</v>
      </c>
      <c r="F345" s="8" t="s">
        <v>225</v>
      </c>
      <c r="G345" s="9" t="s">
        <v>404</v>
      </c>
      <c r="H345" s="8" t="s">
        <v>225</v>
      </c>
      <c r="I345" s="8"/>
      <c r="J345" s="8"/>
      <c r="K345" s="8"/>
      <c r="L345" s="7"/>
    </row>
    <row r="346" spans="1:12">
      <c r="A346" s="5" t="s">
        <v>405</v>
      </c>
      <c r="B346" s="5" t="s">
        <v>99</v>
      </c>
      <c r="C346" s="5" t="s">
        <v>100</v>
      </c>
      <c r="D346" s="5"/>
      <c r="E346" s="6" t="s">
        <v>406</v>
      </c>
      <c r="F346" s="5" t="s">
        <v>225</v>
      </c>
      <c r="G346" s="6" t="s">
        <v>407</v>
      </c>
      <c r="H346" s="5" t="s">
        <v>225</v>
      </c>
      <c r="I346" s="5" t="s">
        <v>227</v>
      </c>
      <c r="J346" s="5" t="s">
        <v>408</v>
      </c>
      <c r="K346" s="5" t="s">
        <v>409</v>
      </c>
      <c r="L346" s="7"/>
    </row>
    <row r="347" spans="1:12">
      <c r="A347" s="8" t="s">
        <v>410</v>
      </c>
      <c r="B347" s="8" t="s">
        <v>99</v>
      </c>
      <c r="C347" s="8" t="s">
        <v>100</v>
      </c>
      <c r="D347" s="8"/>
      <c r="E347" s="9" t="s">
        <v>411</v>
      </c>
      <c r="F347" s="8" t="s">
        <v>225</v>
      </c>
      <c r="G347" s="9" t="s">
        <v>412</v>
      </c>
      <c r="H347" s="8" t="s">
        <v>225</v>
      </c>
      <c r="I347" s="8" t="s">
        <v>227</v>
      </c>
      <c r="J347" s="8" t="s">
        <v>413</v>
      </c>
      <c r="K347" s="8" t="s">
        <v>414</v>
      </c>
      <c r="L347" s="7"/>
    </row>
    <row r="348" spans="1:12">
      <c r="A348" s="5" t="s">
        <v>415</v>
      </c>
      <c r="B348" s="5" t="s">
        <v>99</v>
      </c>
      <c r="C348" s="5" t="s">
        <v>100</v>
      </c>
      <c r="D348" s="5"/>
      <c r="E348" s="6" t="s">
        <v>416</v>
      </c>
      <c r="F348" s="5" t="s">
        <v>225</v>
      </c>
      <c r="G348" s="6" t="s">
        <v>417</v>
      </c>
      <c r="H348" s="5" t="s">
        <v>225</v>
      </c>
      <c r="I348" s="5" t="s">
        <v>227</v>
      </c>
      <c r="J348" s="5" t="s">
        <v>413</v>
      </c>
      <c r="K348" s="5" t="s">
        <v>418</v>
      </c>
      <c r="L348" s="7"/>
    </row>
    <row r="349" spans="1:12">
      <c r="A349" s="8" t="s">
        <v>77</v>
      </c>
      <c r="B349" s="8" t="s">
        <v>99</v>
      </c>
      <c r="C349" s="8" t="s">
        <v>100</v>
      </c>
      <c r="D349" s="8"/>
      <c r="E349" s="9" t="s">
        <v>419</v>
      </c>
      <c r="F349" s="8" t="s">
        <v>225</v>
      </c>
      <c r="G349" s="9" t="s">
        <v>420</v>
      </c>
      <c r="H349" s="8" t="s">
        <v>225</v>
      </c>
      <c r="I349" s="8" t="s">
        <v>227</v>
      </c>
      <c r="J349" s="8" t="s">
        <v>421</v>
      </c>
      <c r="K349" s="8" t="s">
        <v>422</v>
      </c>
      <c r="L349" s="7"/>
    </row>
    <row r="350" spans="1:12">
      <c r="A350" s="5" t="s">
        <v>423</v>
      </c>
      <c r="B350" s="5" t="s">
        <v>99</v>
      </c>
      <c r="C350" s="5" t="s">
        <v>100</v>
      </c>
      <c r="D350" s="5"/>
      <c r="E350" s="6" t="s">
        <v>424</v>
      </c>
      <c r="F350" s="5" t="s">
        <v>225</v>
      </c>
      <c r="G350" s="6" t="s">
        <v>424</v>
      </c>
      <c r="H350" s="5" t="s">
        <v>225</v>
      </c>
      <c r="I350" s="5"/>
      <c r="J350" s="5"/>
      <c r="K350" s="5"/>
      <c r="L350" s="7"/>
    </row>
    <row r="351" spans="1:12">
      <c r="A351" s="8" t="s">
        <v>43</v>
      </c>
      <c r="B351" s="8" t="s">
        <v>99</v>
      </c>
      <c r="C351" s="8" t="s">
        <v>100</v>
      </c>
      <c r="D351" s="8"/>
      <c r="E351" s="9" t="s">
        <v>425</v>
      </c>
      <c r="F351" s="8" t="s">
        <v>225</v>
      </c>
      <c r="G351" s="9" t="s">
        <v>425</v>
      </c>
      <c r="H351" s="8" t="s">
        <v>225</v>
      </c>
      <c r="I351" s="8"/>
      <c r="J351" s="8"/>
      <c r="K351" s="8"/>
      <c r="L351" s="7"/>
    </row>
    <row r="352" spans="1:12">
      <c r="A352" s="5" t="s">
        <v>426</v>
      </c>
      <c r="B352" s="5" t="s">
        <v>99</v>
      </c>
      <c r="C352" s="5" t="s">
        <v>100</v>
      </c>
      <c r="D352" s="5"/>
      <c r="E352" s="6" t="s">
        <v>427</v>
      </c>
      <c r="F352" s="5" t="s">
        <v>225</v>
      </c>
      <c r="G352" s="6" t="s">
        <v>427</v>
      </c>
      <c r="H352" s="5" t="s">
        <v>225</v>
      </c>
      <c r="I352" s="5"/>
      <c r="J352" s="5"/>
      <c r="K352" s="5"/>
      <c r="L352" s="7"/>
    </row>
    <row r="353" spans="1:12">
      <c r="A353" s="8" t="s">
        <v>428</v>
      </c>
      <c r="B353" s="8" t="s">
        <v>99</v>
      </c>
      <c r="C353" s="8" t="s">
        <v>100</v>
      </c>
      <c r="D353" s="8"/>
      <c r="E353" s="9" t="s">
        <v>427</v>
      </c>
      <c r="F353" s="8" t="s">
        <v>225</v>
      </c>
      <c r="G353" s="9" t="s">
        <v>427</v>
      </c>
      <c r="H353" s="8" t="s">
        <v>225</v>
      </c>
      <c r="I353" s="8"/>
      <c r="J353" s="8"/>
      <c r="K353" s="8"/>
      <c r="L353" s="7"/>
    </row>
    <row r="354" spans="1:12">
      <c r="A354" s="5" t="s">
        <v>429</v>
      </c>
      <c r="B354" s="5" t="s">
        <v>99</v>
      </c>
      <c r="C354" s="5" t="s">
        <v>100</v>
      </c>
      <c r="D354" s="5"/>
      <c r="E354" s="6" t="s">
        <v>430</v>
      </c>
      <c r="F354" s="5" t="s">
        <v>225</v>
      </c>
      <c r="G354" s="6" t="s">
        <v>430</v>
      </c>
      <c r="H354" s="5" t="s">
        <v>225</v>
      </c>
      <c r="I354" s="5"/>
      <c r="J354" s="5"/>
      <c r="K354" s="5"/>
      <c r="L354" s="7"/>
    </row>
    <row r="355" spans="1:12">
      <c r="A355" s="8" t="s">
        <v>431</v>
      </c>
      <c r="B355" s="8" t="s">
        <v>99</v>
      </c>
      <c r="C355" s="8" t="s">
        <v>100</v>
      </c>
      <c r="D355" s="8"/>
      <c r="E355" s="9" t="s">
        <v>432</v>
      </c>
      <c r="F355" s="8" t="s">
        <v>225</v>
      </c>
      <c r="G355" s="9" t="s">
        <v>432</v>
      </c>
      <c r="H355" s="8" t="s">
        <v>225</v>
      </c>
      <c r="I355" s="8"/>
      <c r="J355" s="8"/>
      <c r="K355" s="8"/>
      <c r="L355" s="7"/>
    </row>
    <row r="356" spans="1:12">
      <c r="A356" s="5" t="s">
        <v>433</v>
      </c>
      <c r="B356" s="5" t="s">
        <v>99</v>
      </c>
      <c r="C356" s="5" t="s">
        <v>100</v>
      </c>
      <c r="D356" s="5"/>
      <c r="E356" s="6" t="s">
        <v>432</v>
      </c>
      <c r="F356" s="5" t="s">
        <v>225</v>
      </c>
      <c r="G356" s="6" t="s">
        <v>432</v>
      </c>
      <c r="H356" s="5" t="s">
        <v>225</v>
      </c>
      <c r="I356" s="5"/>
      <c r="J356" s="5"/>
      <c r="K356" s="5"/>
      <c r="L356" s="7"/>
    </row>
    <row r="357" spans="1:12">
      <c r="A357" s="8" t="s">
        <v>434</v>
      </c>
      <c r="B357" s="8" t="s">
        <v>99</v>
      </c>
      <c r="C357" s="8" t="s">
        <v>100</v>
      </c>
      <c r="D357" s="8"/>
      <c r="E357" s="9" t="s">
        <v>432</v>
      </c>
      <c r="F357" s="8" t="s">
        <v>225</v>
      </c>
      <c r="G357" s="9" t="s">
        <v>432</v>
      </c>
      <c r="H357" s="8" t="s">
        <v>225</v>
      </c>
      <c r="I357" s="8"/>
      <c r="J357" s="8"/>
      <c r="K357" s="8"/>
      <c r="L357" s="7"/>
    </row>
    <row r="358" spans="1:12">
      <c r="A358" s="5" t="s">
        <v>435</v>
      </c>
      <c r="B358" s="5" t="s">
        <v>99</v>
      </c>
      <c r="C358" s="5" t="s">
        <v>100</v>
      </c>
      <c r="D358" s="5"/>
      <c r="E358" s="6" t="s">
        <v>436</v>
      </c>
      <c r="F358" s="5" t="s">
        <v>225</v>
      </c>
      <c r="G358" s="6" t="s">
        <v>437</v>
      </c>
      <c r="H358" s="5" t="s">
        <v>225</v>
      </c>
      <c r="I358" s="5" t="s">
        <v>227</v>
      </c>
      <c r="J358" s="5" t="s">
        <v>421</v>
      </c>
      <c r="K358" s="5" t="s">
        <v>422</v>
      </c>
      <c r="L358" s="7"/>
    </row>
    <row r="359" spans="1:12">
      <c r="A359" s="8" t="s">
        <v>438</v>
      </c>
      <c r="B359" s="8" t="s">
        <v>99</v>
      </c>
      <c r="C359" s="8" t="s">
        <v>100</v>
      </c>
      <c r="D359" s="8"/>
      <c r="E359" s="9" t="s">
        <v>436</v>
      </c>
      <c r="F359" s="8" t="s">
        <v>225</v>
      </c>
      <c r="G359" s="9" t="s">
        <v>437</v>
      </c>
      <c r="H359" s="8" t="s">
        <v>225</v>
      </c>
      <c r="I359" s="8" t="s">
        <v>227</v>
      </c>
      <c r="J359" s="8" t="s">
        <v>421</v>
      </c>
      <c r="K359" s="8" t="s">
        <v>422</v>
      </c>
      <c r="L359" s="7"/>
    </row>
    <row r="360" spans="1:12">
      <c r="A360" s="5" t="s">
        <v>439</v>
      </c>
      <c r="B360" s="5" t="s">
        <v>99</v>
      </c>
      <c r="C360" s="5" t="s">
        <v>100</v>
      </c>
      <c r="D360" s="5"/>
      <c r="E360" s="6" t="s">
        <v>436</v>
      </c>
      <c r="F360" s="5" t="s">
        <v>225</v>
      </c>
      <c r="G360" s="6" t="s">
        <v>437</v>
      </c>
      <c r="H360" s="5" t="s">
        <v>225</v>
      </c>
      <c r="I360" s="5" t="s">
        <v>227</v>
      </c>
      <c r="J360" s="5" t="s">
        <v>421</v>
      </c>
      <c r="K360" s="5" t="s">
        <v>422</v>
      </c>
      <c r="L360" s="7"/>
    </row>
    <row r="361" spans="1:12">
      <c r="A361" s="8" t="s">
        <v>440</v>
      </c>
      <c r="B361" s="8" t="s">
        <v>99</v>
      </c>
      <c r="C361" s="8" t="s">
        <v>100</v>
      </c>
      <c r="D361" s="8"/>
      <c r="E361" s="9" t="s">
        <v>436</v>
      </c>
      <c r="F361" s="8" t="s">
        <v>225</v>
      </c>
      <c r="G361" s="9" t="s">
        <v>437</v>
      </c>
      <c r="H361" s="8" t="s">
        <v>225</v>
      </c>
      <c r="I361" s="8" t="s">
        <v>227</v>
      </c>
      <c r="J361" s="8" t="s">
        <v>421</v>
      </c>
      <c r="K361" s="8" t="s">
        <v>422</v>
      </c>
      <c r="L361" s="7"/>
    </row>
    <row r="362" spans="1:12">
      <c r="A362" s="5" t="s">
        <v>40</v>
      </c>
      <c r="B362" s="5" t="s">
        <v>99</v>
      </c>
      <c r="C362" s="5" t="s">
        <v>100</v>
      </c>
      <c r="D362" s="5"/>
      <c r="E362" s="6" t="s">
        <v>441</v>
      </c>
      <c r="F362" s="5" t="s">
        <v>225</v>
      </c>
      <c r="G362" s="6" t="s">
        <v>441</v>
      </c>
      <c r="H362" s="5" t="s">
        <v>225</v>
      </c>
      <c r="I362" s="5"/>
      <c r="J362" s="5"/>
      <c r="K362" s="5"/>
      <c r="L362" s="7"/>
    </row>
    <row r="363" spans="1:12">
      <c r="A363" s="8" t="s">
        <v>442</v>
      </c>
      <c r="B363" s="8" t="s">
        <v>99</v>
      </c>
      <c r="C363" s="8" t="s">
        <v>100</v>
      </c>
      <c r="D363" s="8"/>
      <c r="E363" s="9" t="s">
        <v>443</v>
      </c>
      <c r="F363" s="8" t="s">
        <v>225</v>
      </c>
      <c r="G363" s="9" t="s">
        <v>443</v>
      </c>
      <c r="H363" s="8" t="s">
        <v>225</v>
      </c>
      <c r="I363" s="8"/>
      <c r="J363" s="8"/>
      <c r="K363" s="8"/>
      <c r="L363" s="7"/>
    </row>
    <row r="364" spans="1:12">
      <c r="A364" s="5" t="s">
        <v>444</v>
      </c>
      <c r="B364" s="5" t="s">
        <v>99</v>
      </c>
      <c r="C364" s="5" t="s">
        <v>100</v>
      </c>
      <c r="D364" s="5"/>
      <c r="E364" s="6" t="s">
        <v>445</v>
      </c>
      <c r="F364" s="5" t="s">
        <v>225</v>
      </c>
      <c r="G364" s="6" t="s">
        <v>445</v>
      </c>
      <c r="H364" s="5" t="s">
        <v>225</v>
      </c>
      <c r="I364" s="5"/>
      <c r="J364" s="5"/>
      <c r="K364" s="5"/>
      <c r="L364" s="7"/>
    </row>
    <row r="365" spans="1:12">
      <c r="A365" s="8" t="s">
        <v>446</v>
      </c>
      <c r="B365" s="8" t="s">
        <v>99</v>
      </c>
      <c r="C365" s="8" t="s">
        <v>100</v>
      </c>
      <c r="D365" s="8"/>
      <c r="E365" s="9" t="s">
        <v>447</v>
      </c>
      <c r="F365" s="8" t="s">
        <v>225</v>
      </c>
      <c r="G365" s="9" t="s">
        <v>448</v>
      </c>
      <c r="H365" s="8" t="s">
        <v>225</v>
      </c>
      <c r="I365" s="8" t="s">
        <v>227</v>
      </c>
      <c r="J365" s="8" t="s">
        <v>449</v>
      </c>
      <c r="K365" s="8" t="s">
        <v>450</v>
      </c>
      <c r="L365" s="7"/>
    </row>
    <row r="366" spans="1:12">
      <c r="A366" s="5" t="s">
        <v>451</v>
      </c>
      <c r="B366" s="5" t="s">
        <v>99</v>
      </c>
      <c r="C366" s="5" t="s">
        <v>100</v>
      </c>
      <c r="D366" s="5"/>
      <c r="E366" s="6" t="s">
        <v>452</v>
      </c>
      <c r="F366" s="5" t="s">
        <v>225</v>
      </c>
      <c r="G366" s="6" t="s">
        <v>453</v>
      </c>
      <c r="H366" s="5" t="s">
        <v>225</v>
      </c>
      <c r="I366" s="5" t="s">
        <v>227</v>
      </c>
      <c r="J366" s="5" t="s">
        <v>449</v>
      </c>
      <c r="K366" s="5" t="s">
        <v>450</v>
      </c>
      <c r="L366" s="7"/>
    </row>
    <row r="367" spans="1:12">
      <c r="A367" s="8" t="s">
        <v>454</v>
      </c>
      <c r="B367" s="8" t="s">
        <v>99</v>
      </c>
      <c r="C367" s="8" t="s">
        <v>100</v>
      </c>
      <c r="D367" s="8"/>
      <c r="E367" s="9" t="s">
        <v>447</v>
      </c>
      <c r="F367" s="8" t="s">
        <v>225</v>
      </c>
      <c r="G367" s="9" t="s">
        <v>448</v>
      </c>
      <c r="H367" s="8" t="s">
        <v>225</v>
      </c>
      <c r="I367" s="8" t="s">
        <v>227</v>
      </c>
      <c r="J367" s="8" t="s">
        <v>449</v>
      </c>
      <c r="K367" s="8" t="s">
        <v>450</v>
      </c>
      <c r="L367" s="7"/>
    </row>
    <row r="368" spans="1:12">
      <c r="A368" s="5" t="s">
        <v>455</v>
      </c>
      <c r="B368" s="5" t="s">
        <v>99</v>
      </c>
      <c r="C368" s="5" t="s">
        <v>100</v>
      </c>
      <c r="D368" s="5"/>
      <c r="E368" s="6" t="s">
        <v>456</v>
      </c>
      <c r="F368" s="5" t="s">
        <v>225</v>
      </c>
      <c r="G368" s="6" t="s">
        <v>456</v>
      </c>
      <c r="H368" s="5" t="s">
        <v>225</v>
      </c>
      <c r="I368" s="5"/>
      <c r="J368" s="5"/>
      <c r="K368" s="5"/>
      <c r="L368" s="7"/>
    </row>
    <row r="369" spans="1:12">
      <c r="A369" s="8" t="s">
        <v>457</v>
      </c>
      <c r="B369" s="8" t="s">
        <v>99</v>
      </c>
      <c r="C369" s="8" t="s">
        <v>100</v>
      </c>
      <c r="D369" s="8"/>
      <c r="E369" s="9" t="s">
        <v>456</v>
      </c>
      <c r="F369" s="8" t="s">
        <v>225</v>
      </c>
      <c r="G369" s="9" t="s">
        <v>456</v>
      </c>
      <c r="H369" s="8" t="s">
        <v>225</v>
      </c>
      <c r="I369" s="8"/>
      <c r="J369" s="8"/>
      <c r="K369" s="8"/>
      <c r="L369" s="7"/>
    </row>
    <row r="370" spans="1:12">
      <c r="A370" s="5" t="s">
        <v>458</v>
      </c>
      <c r="B370" s="5" t="s">
        <v>99</v>
      </c>
      <c r="C370" s="5" t="s">
        <v>100</v>
      </c>
      <c r="D370" s="5"/>
      <c r="E370" s="6" t="s">
        <v>456</v>
      </c>
      <c r="F370" s="5" t="s">
        <v>225</v>
      </c>
      <c r="G370" s="6" t="s">
        <v>456</v>
      </c>
      <c r="H370" s="5" t="s">
        <v>225</v>
      </c>
      <c r="I370" s="5"/>
      <c r="J370" s="5"/>
      <c r="K370" s="5"/>
      <c r="L370" s="7"/>
    </row>
    <row r="371" spans="1:12">
      <c r="A371" s="8" t="s">
        <v>56</v>
      </c>
      <c r="B371" s="8" t="s">
        <v>99</v>
      </c>
      <c r="C371" s="8" t="s">
        <v>100</v>
      </c>
      <c r="D371" s="8"/>
      <c r="E371" s="9" t="s">
        <v>456</v>
      </c>
      <c r="F371" s="8" t="s">
        <v>225</v>
      </c>
      <c r="G371" s="9" t="s">
        <v>456</v>
      </c>
      <c r="H371" s="8" t="s">
        <v>225</v>
      </c>
      <c r="I371" s="8"/>
      <c r="J371" s="8"/>
      <c r="K371" s="8"/>
      <c r="L371" s="7"/>
    </row>
    <row r="372" spans="1:12">
      <c r="A372" s="5" t="s">
        <v>459</v>
      </c>
      <c r="B372" s="5" t="s">
        <v>99</v>
      </c>
      <c r="C372" s="5" t="s">
        <v>100</v>
      </c>
      <c r="D372" s="5"/>
      <c r="E372" s="6" t="s">
        <v>460</v>
      </c>
      <c r="F372" s="5" t="s">
        <v>225</v>
      </c>
      <c r="G372" s="6" t="s">
        <v>461</v>
      </c>
      <c r="H372" s="5" t="s">
        <v>225</v>
      </c>
      <c r="I372" s="5" t="s">
        <v>227</v>
      </c>
      <c r="J372" s="5" t="s">
        <v>462</v>
      </c>
      <c r="K372" s="5" t="s">
        <v>463</v>
      </c>
      <c r="L372" s="7"/>
    </row>
    <row r="373" spans="1:12">
      <c r="A373" s="8" t="s">
        <v>80</v>
      </c>
      <c r="B373" s="8" t="s">
        <v>99</v>
      </c>
      <c r="C373" s="8" t="s">
        <v>100</v>
      </c>
      <c r="D373" s="8"/>
      <c r="E373" s="9" t="s">
        <v>464</v>
      </c>
      <c r="F373" s="8" t="s">
        <v>225</v>
      </c>
      <c r="G373" s="9" t="s">
        <v>465</v>
      </c>
      <c r="H373" s="8" t="s">
        <v>225</v>
      </c>
      <c r="I373" s="8" t="s">
        <v>227</v>
      </c>
      <c r="J373" s="8" t="s">
        <v>466</v>
      </c>
      <c r="K373" s="8" t="s">
        <v>467</v>
      </c>
      <c r="L373" s="7"/>
    </row>
    <row r="374" spans="1:12">
      <c r="A374" s="5" t="s">
        <v>468</v>
      </c>
      <c r="B374" s="5" t="s">
        <v>99</v>
      </c>
      <c r="C374" s="5" t="s">
        <v>100</v>
      </c>
      <c r="D374" s="5"/>
      <c r="E374" s="6" t="s">
        <v>469</v>
      </c>
      <c r="F374" s="5" t="s">
        <v>225</v>
      </c>
      <c r="G374" s="6" t="s">
        <v>470</v>
      </c>
      <c r="H374" s="5" t="s">
        <v>225</v>
      </c>
      <c r="I374" s="5" t="s">
        <v>227</v>
      </c>
      <c r="J374" s="5" t="s">
        <v>471</v>
      </c>
      <c r="K374" s="5" t="s">
        <v>472</v>
      </c>
      <c r="L374" s="7"/>
    </row>
    <row r="375" spans="1:12">
      <c r="A375" s="8" t="s">
        <v>473</v>
      </c>
      <c r="B375" s="8" t="s">
        <v>99</v>
      </c>
      <c r="C375" s="8" t="s">
        <v>100</v>
      </c>
      <c r="D375" s="8"/>
      <c r="E375" s="9" t="s">
        <v>469</v>
      </c>
      <c r="F375" s="8" t="s">
        <v>225</v>
      </c>
      <c r="G375" s="9" t="s">
        <v>470</v>
      </c>
      <c r="H375" s="8" t="s">
        <v>225</v>
      </c>
      <c r="I375" s="8" t="s">
        <v>227</v>
      </c>
      <c r="J375" s="8" t="s">
        <v>471</v>
      </c>
      <c r="K375" s="8" t="s">
        <v>472</v>
      </c>
      <c r="L375" s="7"/>
    </row>
  </sheetData>
  <mergeCells count="2">
    <mergeCell ref="E1:F1"/>
    <mergeCell ref="G1:H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c1b6fe9c-f637-44e6-9c75-190d41f5aaf0" xsi:nil="true"/>
    <lcf76f155ced4ddcb4097134ff3c332f xmlns="58dd27a9-128e-43d6-bae9-302a3001762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FAF70512D474546876767888A2CBA55" ma:contentTypeVersion="10" ma:contentTypeDescription="Create a new document." ma:contentTypeScope="" ma:versionID="0c0efe2e455c94a6c4d51775aa50951a">
  <xsd:schema xmlns:xsd="http://www.w3.org/2001/XMLSchema" xmlns:xs="http://www.w3.org/2001/XMLSchema" xmlns:p="http://schemas.microsoft.com/office/2006/metadata/properties" xmlns:ns2="58dd27a9-128e-43d6-bae9-302a30017626" xmlns:ns3="c1b6fe9c-f637-44e6-9c75-190d41f5aaf0" targetNamespace="http://schemas.microsoft.com/office/2006/metadata/properties" ma:root="true" ma:fieldsID="c8002eb562b8a10b95c0842eb4fbde0e" ns2:_="" ns3:_="">
    <xsd:import namespace="58dd27a9-128e-43d6-bae9-302a30017626"/>
    <xsd:import namespace="c1b6fe9c-f637-44e6-9c75-190d41f5aaf0"/>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dd27a9-128e-43d6-bae9-302a30017626"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1b6fe9c-f637-44e6-9c75-190d41f5aaf0"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6b4f1306-a146-4ca5-a2fe-2e17afc5caed}" ma:internalName="TaxCatchAll" ma:showField="CatchAllData" ma:web="c1b6fe9c-f637-44e6-9c75-190d41f5aaf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54017BF-FFCE-4627-825B-61434EEC3BC1}">
  <ds:schemaRefs>
    <ds:schemaRef ds:uri="http://schemas.microsoft.com/sharepoint/v3/contenttype/forms"/>
  </ds:schemaRefs>
</ds:datastoreItem>
</file>

<file path=customXml/itemProps2.xml><?xml version="1.0" encoding="utf-8"?>
<ds:datastoreItem xmlns:ds="http://schemas.openxmlformats.org/officeDocument/2006/customXml" ds:itemID="{2F70E26D-1357-494A-956C-8413EE2796D4}">
  <ds:schemaRefs>
    <ds:schemaRef ds:uri="http://schemas.microsoft.com/office/2006/metadata/properties"/>
    <ds:schemaRef ds:uri="http://schemas.microsoft.com/office/infopath/2007/PartnerControls"/>
    <ds:schemaRef ds:uri="c1b6fe9c-f637-44e6-9c75-190d41f5aaf0"/>
    <ds:schemaRef ds:uri="58dd27a9-128e-43d6-bae9-302a30017626"/>
  </ds:schemaRefs>
</ds:datastoreItem>
</file>

<file path=customXml/itemProps3.xml><?xml version="1.0" encoding="utf-8"?>
<ds:datastoreItem xmlns:ds="http://schemas.openxmlformats.org/officeDocument/2006/customXml" ds:itemID="{EEE6F85C-32DC-48DD-A414-6188E273508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dd27a9-128e-43d6-bae9-302a30017626"/>
    <ds:schemaRef ds:uri="c1b6fe9c-f637-44e6-9c75-190d41f5aa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Katarina Anagnosti (SE - ASR)</dc:creator>
  <cp:keywords/>
  <dc:description/>
  <cp:lastModifiedBy>Mireille Ruepert</cp:lastModifiedBy>
  <cp:revision/>
  <dcterms:created xsi:type="dcterms:W3CDTF">2025-04-16T05:01:20Z</dcterms:created>
  <dcterms:modified xsi:type="dcterms:W3CDTF">2026-03-24T14:51:41Z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0x010100AFAF70512D474546876767888A2CBA55</vt:lpwstr>
  </property>
  <property fmtid="{D5CDD505-2E9C-101B-9397-08002B2CF9AE}" pid="3" name="MSIP_Label_2e1840fb-8939-4796-95d0-bc833736564d_Enabled">
    <vt:lpwstr>true</vt:lpwstr>
  </property>
  <property fmtid="{D5CDD505-2E9C-101B-9397-08002B2CF9AE}" pid="4" name="MSIP_Label_2e1840fb-8939-4796-95d0-bc833736564d_SetDate">
    <vt:lpwstr>2025-05-08T08:23:40Z</vt:lpwstr>
  </property>
  <property fmtid="{D5CDD505-2E9C-101B-9397-08002B2CF9AE}" pid="5" name="MSIP_Label_2e1840fb-8939-4796-95d0-bc833736564d_Method">
    <vt:lpwstr>Standard</vt:lpwstr>
  </property>
  <property fmtid="{D5CDD505-2E9C-101B-9397-08002B2CF9AE}" pid="6" name="MSIP_Label_2e1840fb-8939-4796-95d0-bc833736564d_Name">
    <vt:lpwstr>Confidential - Open Access</vt:lpwstr>
  </property>
  <property fmtid="{D5CDD505-2E9C-101B-9397-08002B2CF9AE}" pid="7" name="MSIP_Label_2e1840fb-8939-4796-95d0-bc833736564d_SiteId">
    <vt:lpwstr>513294a0-3e20-41b2-a970-6d30bf1546fa</vt:lpwstr>
  </property>
  <property fmtid="{D5CDD505-2E9C-101B-9397-08002B2CF9AE}" pid="8" name="MSIP_Label_2e1840fb-8939-4796-95d0-bc833736564d_ActionId">
    <vt:lpwstr>53264681-ea4f-452c-90a7-ae3785a9970a</vt:lpwstr>
  </property>
  <property fmtid="{D5CDD505-2E9C-101B-9397-08002B2CF9AE}" pid="9" name="MSIP_Label_2e1840fb-8939-4796-95d0-bc833736564d_ContentBits">
    <vt:lpwstr>0</vt:lpwstr>
  </property>
  <property fmtid="{D5CDD505-2E9C-101B-9397-08002B2CF9AE}" pid="10" name="MSIP_Label_2e1840fb-8939-4796-95d0-bc833736564d_Tag">
    <vt:lpwstr>10, 3, 0, 1</vt:lpwstr>
  </property>
</Properties>
</file>